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8/WP and SR/"/>
    </mc:Choice>
  </mc:AlternateContent>
  <xr:revisionPtr revIDLastSave="25" documentId="13_ncr:1_{001DC3C9-91E4-47E0-8660-B50DDE6EAB31}" xr6:coauthVersionLast="47" xr6:coauthVersionMax="47" xr10:uidLastSave="{0174748A-BB86-4FA3-91A0-28138DFCE3AF}"/>
  <bookViews>
    <workbookView xWindow="-120" yWindow="-120" windowWidth="29040" windowHeight="15720" xr2:uid="{E92D4235-DBD6-4490-AAE9-3F9C6F546A0F}"/>
  </bookViews>
  <sheets>
    <sheet name="Cover sheet" sheetId="3" r:id="rId1"/>
    <sheet name="WP" sheetId="2" r:id="rId2"/>
  </sheets>
  <definedNames>
    <definedName name="_xlnm._FilterDatabase" localSheetId="1" hidden="1">WP!$A$6:$S$90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2EC9290-9484-4E8A-895C-BF5CEBE9600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F515E28-16FF-4201-B17C-D31F378F63F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0BC43EE-9951-4891-B229-30B816837A1C}">
      <text>
        <r>
          <rPr>
            <sz val="9"/>
            <color indexed="81"/>
            <rFont val="Tahoma"/>
            <family val="2"/>
          </rPr>
          <t>Set to Y if the WP item represents a new 
test case that will be specified in RAN5 test specifications as an executable test case else leave blank.</t>
        </r>
      </text>
    </comment>
    <comment ref="K6" authorId="0" shapeId="0" xr:uid="{0CE61888-3CAA-4AFB-9138-FFE0418E8AD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<sst xmlns="http://schemas.openxmlformats.org/spreadsheetml/2006/main" count="854" uniqueCount="253">
  <si>
    <t>WP Title:</t>
  </si>
  <si>
    <t>New WID on UE Conformance - Alignment of eCall capable with CEN</t>
  </si>
  <si>
    <t xml:space="preserve">Start of workplan status columns.  Note! Do not remove this column. </t>
  </si>
  <si>
    <t>WP item status</t>
  </si>
  <si>
    <t xml:space="preserve">End of workplan columns.  Note! Do not remove this column. </t>
  </si>
  <si>
    <t>WI code</t>
  </si>
  <si>
    <t>eCallCEN-UEConTest</t>
  </si>
  <si>
    <t>WP Scope:</t>
  </si>
  <si>
    <t>The objective of this work plan is to define the UE conformance test aspects corresponding to WID on Rel-19 eCallCEN-UEConTest.</t>
  </si>
  <si>
    <t>vs Area</t>
  </si>
  <si>
    <t>WP Resp:</t>
  </si>
  <si>
    <t>Yogesh Tugnawat</t>
  </si>
  <si>
    <t>yogesht@qti.qualcomm.com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</si>
  <si>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</si>
  <si>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</si>
  <si>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</si>
  <si>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</si>
  <si>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</si>
  <si>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</si>
  <si>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</si>
  <si>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</si>
  <si>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</si>
  <si>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</si>
  <si>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</si>
  <si>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</si>
  <si>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</si>
  <si>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</si>
  <si>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</si>
  <si>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</si>
  <si>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</si>
  <si>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</si>
  <si>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</si>
  <si>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</si>
  <si>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</si>
  <si>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generic procedures</t>
  </si>
  <si>
    <t>TBD</t>
  </si>
  <si>
    <t>TS 38.508-2: Common ICS</t>
  </si>
  <si>
    <t>38.508-2</t>
  </si>
  <si>
    <t>A.4</t>
  </si>
  <si>
    <t>Introduce/update PICS parameters for eCall capable for NR test cases</t>
  </si>
  <si>
    <t>RAN and CN protocol</t>
  </si>
  <si>
    <t>TS 38.523-1: Protocol test cases</t>
  </si>
  <si>
    <t>General tests</t>
  </si>
  <si>
    <t>38.523-1</t>
  </si>
  <si>
    <t>eCall capable</t>
  </si>
  <si>
    <t>New sub-clause header</t>
  </si>
  <si>
    <t>Y</t>
  </si>
  <si>
    <t>11.5.15</t>
  </si>
  <si>
    <t>eCall Only mode / 5GS supports IMS voice over PS session / 5GS supports emergency service / eCall over IMS is not supported / emergency call over IMS</t>
  </si>
  <si>
    <t>TS 38.523-2: Applicability for Protocol test cases</t>
  </si>
  <si>
    <t>38.523-2</t>
  </si>
  <si>
    <t>4.1, 4.2</t>
  </si>
  <si>
    <t>Add/update  PICS and test case applicability statements for the  test cases  in 38.523-1</t>
  </si>
  <si>
    <t>R5-250385</t>
  </si>
  <si>
    <t>TS 38.523-3: Protocol test suites (TTCN)</t>
  </si>
  <si>
    <t>38.523-3</t>
  </si>
  <si>
    <t>LTE</t>
  </si>
  <si>
    <t>LTE Common</t>
  </si>
  <si>
    <t>TS 36.508: Common test environment</t>
  </si>
  <si>
    <t>TS 36.523-1: Protocol test cases</t>
  </si>
  <si>
    <t>36.523-1</t>
  </si>
  <si>
    <t>Placeholder</t>
  </si>
  <si>
    <t>11.3.9</t>
  </si>
  <si>
    <t>eCall Only mode / EPS supports IMS voice over PS session / EPS supports emergency service / eCall over IMS is not supported / emergency call over IMS</t>
  </si>
  <si>
    <t>(1)
with { UE in eCall Only mode is in the state EMM-DEREGISTERED.eCALL-INACTIVE }
ensure that {
  when { when EPS supports IMS voice over PS, emergency service and does not support eCall over IMS and UE is requested to make a manual eCall }
    then { UE sends RRC Connection Request message with establishmentCause set to ‘emergency’ and establishes the normal emergency call }
            }</t>
  </si>
  <si>
    <t>Qualcomm</t>
  </si>
  <si>
    <t>RAN5#108 (Aug-25)</t>
  </si>
  <si>
    <t>R5-254969</t>
  </si>
  <si>
    <t>TS 36.523-2: Applicability for Protocol test cases</t>
  </si>
  <si>
    <t>36.523-2</t>
  </si>
  <si>
    <t>Applicability updates to test cases in TS 36.523-1</t>
  </si>
  <si>
    <t>RAN5#110 (Feb-26)</t>
  </si>
  <si>
    <t>R5-254970</t>
  </si>
  <si>
    <t>TS 36.523-3: Protocol test suites (TTCN)</t>
  </si>
  <si>
    <t>36.523-3</t>
  </si>
  <si>
    <t>Introduction of Signaling Test Environment for eCall capable for NR</t>
  </si>
  <si>
    <t>IMS</t>
  </si>
  <si>
    <t>TS 34.229-1: IMS over LTE protocol test cases</t>
  </si>
  <si>
    <t>34.229-1</t>
  </si>
  <si>
    <t>General</t>
  </si>
  <si>
    <t>Updates to General clause 21.0</t>
  </si>
  <si>
    <t>R5-254971</t>
  </si>
  <si>
    <t>eCall only mode / Manual initiation / Emergency registration / Abnormal case / IM CN sends a 486 (Busy Here) with positive ACK / Successful MSD</t>
  </si>
  <si>
    <t>Test to verify that on reception of reject cause 486 Busy here with positive acknowledgement for a manually initiated INVITE for eCall capable, UE considers MSD transmission as successful.</t>
  </si>
  <si>
    <t>RAN5#106 (Feb-25)</t>
  </si>
  <si>
    <t>R5-251340
R5-253120</t>
  </si>
  <si>
    <t>eCall only mode / Automatic initiation / Emergency registration / Abnormal case / IM CN sends a 600 (Busy Everywhere) with positive ACK / Successful MSD</t>
  </si>
  <si>
    <t>Test to verify that on reception of reject cause 600 Busy Everywhere with positive acknowledgement for automatically initiated INVITE for eCall capable, UE considers MSD transmission as successful.</t>
  </si>
  <si>
    <t>R5-251341
R5-253120</t>
  </si>
  <si>
    <t>eCall only mode / Manual initiation / Emergency registration / Abnormal case / IM CN sends a 603 (Decline) with positive ACK / Successful MSD</t>
  </si>
  <si>
    <t>Test to verify that on reception of reject cause 603 Decline with positive acknowledgement for a manually initiated INVITE for eCall capable, UE considers MSD transmission as successful.</t>
  </si>
  <si>
    <t>R5-251342
R5-253120</t>
  </si>
  <si>
    <t xml:space="preserve">eCall capable / Manual initiation   / Emergency registration / 200 OK with NACK </t>
  </si>
  <si>
    <t>Test to verify that the UE can correctly perform eCall capable when initiated manually and continues with call establishment after 200 OK with NACK is received from SS. The process consists of emergency registration and MSD included in INVITE during call setup.</t>
  </si>
  <si>
    <t>R5-251343
R5-253120</t>
  </si>
  <si>
    <t xml:space="preserve">eCall capable / Automatic initiation   / Emergency registration / 200 OK with NACK </t>
  </si>
  <si>
    <t>Test to verify that the UE can correctly perform eCall capable when initiated automatically and continues with call establishment after 200 OK with NACK is received. The process consists of emergency registration and MSD included in INVITE during call setup.</t>
  </si>
  <si>
    <t>R5-251344
R5-253120</t>
  </si>
  <si>
    <t xml:space="preserve">eCall capable / eCall to URI for test service   / 200 OK with NACK </t>
  </si>
  <si>
    <t>Test to verify that the UE can correctly perform test eCall capable when initiated and continues with call establishment after 200 OK with NACK is received. The process consists of normal registration and MSD included in INVITE during call setup.</t>
  </si>
  <si>
    <t>R5-251345
R5-253120</t>
  </si>
  <si>
    <t>eCall only mode / Automatic initiation / MSD transfer and 200 OK with ACK / SIP INFO request for MSD Update / PSAP Callback / Success</t>
  </si>
  <si>
    <t xml:space="preserve">Test to verify that the UE sends correctly composed SIP INFO for MSD transfer during automatically initiated eCall capable and PSAP callback after successful completion of eCall capable in ecall only mode. </t>
  </si>
  <si>
    <t>R5-251274
R5-253120</t>
  </si>
  <si>
    <t>eCall only mode / eCall to URI for test service / MSD transfer and 200 OK with ACK / SIP INFO request for MSD Update / PSAP Callback / Success</t>
  </si>
  <si>
    <t xml:space="preserve">Test to verify that the UE sends correctly composed SIP INFO for MSD transfer during test ecall and during PSAP callback after successful completion of test eCall capable in ecall only mode. </t>
  </si>
  <si>
    <t>R5-251275
R5-253120</t>
  </si>
  <si>
    <t>eCall capable / Automatic initiation   / Emergency registration / Abnormal case / IM CN sends a 486 (Busy Here) with positive ACK / PSAP Callback / Success</t>
  </si>
  <si>
    <t>Test to verify that on reception of reject cause 486 Busy here with positive acknowledgement for automatically initiated INVITE for eCall over IMS, UE considers MSD transmission as successful and wait for PSAP callback. The process consists of normal registration, emergency registration and MSD included in INVITE during call setup.</t>
  </si>
  <si>
    <t>RAN5#107 (May-25)</t>
  </si>
  <si>
    <t>R5-253122
R5-253120</t>
  </si>
  <si>
    <t>eCall capable / Manual initiation   / Emergency registration / Abnormal case / IM CN sends a 600 (Busy Everywhere) with positive ACK / PSAP Callback / Success</t>
  </si>
  <si>
    <t>Test to verify that on reception of reject cause 600 Busy Everywhere with positive acknowledgement for manually initiated INVITE for eCall over IMS, UE considers MSD transmission as successful and wait for PSAP callback. The process consists of normal registration, emergency registration and MSD included in INVITE during call setup.</t>
  </si>
  <si>
    <t>R5-253123
R5-253120</t>
  </si>
  <si>
    <t>eCall capable / Automatic initiation   / Emergency registration / Abnormal case / IM CN sends a 603 (Decline) with positive ACK / PSAP Callback / Success</t>
  </si>
  <si>
    <t>Test to verify that on reception of reject cause 603 Decline with positive acknowledgement for automatically initiated eCall over IMS, UE considers MSD transmission as successful and waits for PSAP callback. The process consists of normal registration, emergency registration and MSD included in INVITE during call setup.</t>
  </si>
  <si>
    <t>R5-254408</t>
  </si>
  <si>
    <t>eCall capable / Automatic initiation   / Emergency registration / 200 OK with ACK / PSAP Callback / SIP INFO request for MSD Update / Success</t>
  </si>
  <si>
    <t>Test to verify that the ecall capable UE sends correctly composed SIP INVITE and SIP INFO for MSD transfer during automatically initiated eCall over IMS and PSAP callback respectively. This process is described in 3GPP TS 24.229 [10].</t>
  </si>
  <si>
    <t>R5-253124
R5-253120</t>
  </si>
  <si>
    <t>eCall capable / eCall to URI for test service   / 200 OK with ACK / PSAP Callback / SIP INFO request for MSD Update / Success</t>
  </si>
  <si>
    <t>Test to verify that the ecall capable UE sends correctly composed SIP INFO for MSD transfer during test ecall and during PSAP callback after successful completion of test eCall over IMS. This process is described in 3GPP TS 24.229 [10].</t>
  </si>
  <si>
    <t>R5-254496</t>
  </si>
  <si>
    <t>eCall capable / Manual initiation / Emergency registration / 200 OK without ACK/NACK / PSAP Callback / Success</t>
  </si>
  <si>
    <t>Test to verify that the UE can correctly perform eCall over IMS when initiated manually, continues with call establishment after 200 OK without ACK or NACK is received from SS and handles PSAP callback after completion of eCall over IMS. This process is described in 3GPP TS 24.229 [10].</t>
  </si>
  <si>
    <t>R5-254522</t>
  </si>
  <si>
    <t>eCall capable / eCall to URI for test service / 200 OK without ACK/NACK / PSAP Callback / Success</t>
  </si>
  <si>
    <t>RAN5#109 (Nov-25)</t>
  </si>
  <si>
    <t>eCall only mode / Automatic initiation / Emergency registration / 200 OK without ACK/NACK / PSAP Callback / Success</t>
  </si>
  <si>
    <t>eCall only mode / eCall to URI for test service / 200 OK without ACK/NACK / PSAP Callback / Success</t>
  </si>
  <si>
    <t>A</t>
  </si>
  <si>
    <t>Annexes</t>
  </si>
  <si>
    <t>Updates to Annexes - default messages</t>
  </si>
  <si>
    <t>A.2.9, A.3.1, A.2.19, A.2.20 updates</t>
  </si>
  <si>
    <r>
      <t xml:space="preserve">R5-251338, R5-251339, R5-251276
R5-252213
R5-252216
R5-253120
</t>
    </r>
    <r>
      <rPr>
        <sz val="10"/>
        <color rgb="FFFF0000"/>
        <rFont val="Aptos Narrow"/>
        <family val="2"/>
        <scheme val="minor"/>
      </rPr>
      <t>R5-254500</t>
    </r>
  </si>
  <si>
    <t>TS 34.229-5: IMS over 5GS protocol test cases</t>
  </si>
  <si>
    <t>34.229-5</t>
  </si>
  <si>
    <t>Annex</t>
  </si>
  <si>
    <t>Updates to General clause 11.0</t>
  </si>
  <si>
    <t>R5-254978</t>
  </si>
  <si>
    <t>eCall capable UE / Manual initiation   / Emergency registration / 200 OK with NACK</t>
  </si>
  <si>
    <t>R5-251398
R5-253128</t>
  </si>
  <si>
    <t>eCall capable UE / Automatic initiation   / Emergency registration / 200 OK with NACK</t>
  </si>
  <si>
    <t>R5-251399
R5-253128</t>
  </si>
  <si>
    <t>eCall capable UE / eCall to URI for test service   / 200 OK with NACK</t>
  </si>
  <si>
    <t>R5-251400
R5-253128</t>
  </si>
  <si>
    <r>
      <t xml:space="preserve">R5-251401
R5-253128
</t>
    </r>
    <r>
      <rPr>
        <sz val="10"/>
        <color rgb="FFFF0000"/>
        <rFont val="Aptos Narrow"/>
        <family val="2"/>
        <scheme val="minor"/>
      </rPr>
      <t>R5-254979</t>
    </r>
  </si>
  <si>
    <r>
      <t xml:space="preserve">R5-251402
R5-253128
</t>
    </r>
    <r>
      <rPr>
        <sz val="10"/>
        <color rgb="FFFF0000"/>
        <rFont val="Aptos Narrow"/>
        <family val="2"/>
        <scheme val="minor"/>
      </rPr>
      <t>R5-254979</t>
    </r>
  </si>
  <si>
    <t>11.12 eCall only mode / Manual initiation / Emergency registration / Abnormal case / IM CN sends a 603 (Decline) with positive ACK / Successful MSD</t>
  </si>
  <si>
    <r>
      <t xml:space="preserve">R5-251403
R5-253128
</t>
    </r>
    <r>
      <rPr>
        <sz val="10"/>
        <color rgb="FFFF0000"/>
        <rFont val="Aptos Narrow"/>
        <family val="2"/>
        <scheme val="minor"/>
      </rPr>
      <t>R5-254979</t>
    </r>
  </si>
  <si>
    <t>11.13 eCall only mode / Automatic initiation / MSD transfer and 200 OK with ACK / SIP INFO request for MSD Update / PSAP Callback / Success</t>
  </si>
  <si>
    <t xml:space="preserve">(1) 
with { UE subjected to national regulations in CEN EN 17184 having previously established eCall type of emergency service } 
ensure that { 
  when { UE receives INVITE for an incoming IMS call } 
    then { UE checks the header fields in incoming IMS call for PSAP callback and responds with 200 OK } 
             } 
(2) 
with { UE subjected to national regulations in CEN EN 17184 having previously established eCall type of emergency service } 
ensure that { 
  when { SS requests for tranfer of MSD during an incoming IMS call } 
    then { The UE sends 200 OK and performs MSD transfer } 
             } </t>
  </si>
  <si>
    <r>
      <t xml:space="preserve">R5-251404
R5-253128
</t>
    </r>
    <r>
      <rPr>
        <sz val="10"/>
        <color rgb="FFFF0000"/>
        <rFont val="Aptos Narrow"/>
        <family val="2"/>
        <scheme val="minor"/>
      </rPr>
      <t>R5-255087</t>
    </r>
  </si>
  <si>
    <t>11.14 eCall only mode / eCall to URI for test service / MSD transfer and 200 OK with ACK / SIP INFO request for MSD Update / PSAP Callback / Success</t>
  </si>
  <si>
    <t xml:space="preserve">(1) 
with { UE subjected to national regulations in CEN EN 17184 UE has an ongoing ecall to uri for test services } 
ensure that { 
  when { SS sends SIP INFO message for MSD } 
    then { the UE sends SIP INFO message including MSD } 
             } 
(2) 
with { UE subjected to national regulations in CEN EN 17184 having previously established eCall to URI for test services } 
ensure that { 
  when { UE receives INVITE for an incoming IMS call } 
    then { UE checks the header fields in incoming IMS call for PSAP callback and responds with 200 OK } 
             } 
(3) 
with { UE subjected to national regulations in CEN EN 17184 having previously established eCall to URI for test services } 
ensure that { 
  when { SS requests for tranfer of MSD during an incoming IMS call } 
    then { The UE sends 200 OK and performs MSD transfer } 
             } </t>
  </si>
  <si>
    <r>
      <t xml:space="preserve">R5-251398
R5-253128
</t>
    </r>
    <r>
      <rPr>
        <sz val="10"/>
        <color rgb="FFFF0000"/>
        <rFont val="Aptos Narrow"/>
        <family val="2"/>
        <scheme val="minor"/>
      </rPr>
      <t>R5-253979</t>
    </r>
  </si>
  <si>
    <t xml:space="preserve">(1)
with { UE is requested to make a automatic eCall over IMS }
ensure that {
  when { UE receives 486(Busy Here) with positive ACK }
    then { UE considers MSD transmission successful }
            }
(2) 
with { UE subjected to national regulations in CEN EN 17184 having previously considering that UE MSD transmission was successful } 
ensure that { 
  when { UE receives INVITE for an incoming IMS call for PSAP callback } 
    then { UE responds with 200 OK including correctly composed header fields } 
             } 
(3) 
with { UE subjected to national regulations in CEN EN 17184 having previously considering that UE MSD transmission was successful } 
ensure that { 
  when { SS requests for tranfer of MSD during an incoming IMS call } 
    then { UE responds with 200 OK and performs MSD transfer } 
             } </t>
  </si>
  <si>
    <r>
      <t xml:space="preserve">R5-253125
</t>
    </r>
    <r>
      <rPr>
        <sz val="10"/>
        <color rgb="FFFF0000"/>
        <rFont val="Aptos Narrow"/>
        <family val="2"/>
        <scheme val="minor"/>
      </rPr>
      <t>R5-254975</t>
    </r>
  </si>
  <si>
    <t>eCall capable / Manual initiation / Emergency registration / Abnormal case / IM CN sends a 600 (Busy Everywhere) with positive ACK / Successful MSD</t>
  </si>
  <si>
    <t xml:space="preserve">(1)
with { UE is requested to make a manual eCall over IMS }
ensure that {
  when { UE receives 600 (Busy Everywhere) with positive ACK }
    then { UE considers MSD transmission successful }
            }
(2) 
with { UE subjected to national regulations in CEN EN 17184 having previously receives 600 (Busy Everywhere) with positive ACK } 
ensure that { 
  when { UE receives INVITE for an incoming IMS call for PSAP callback } 
    then { UE responds with 200 OK including correctly composed header fields } 
             } 
(3) 
with { UE subjected to national regulations in CEN EN 17184 having previously 600 (Busy Everywhere) with positive ACK } 
ensure that { 
  when { SS requests for tranfer of MSD during an incoming IMS call } 
    then { UE responds with 200 OK and performs MSD transfer } 
             } </t>
  </si>
  <si>
    <r>
      <t xml:space="preserve">R5-253126
R5-253128
</t>
    </r>
    <r>
      <rPr>
        <sz val="10"/>
        <color rgb="FFFF0000"/>
        <rFont val="Aptos Narrow"/>
        <family val="2"/>
        <scheme val="minor"/>
      </rPr>
      <t>R5-254976</t>
    </r>
  </si>
  <si>
    <t>eCall capable / Automatic initiation / Emergency registration / Abnormal case / IM CN sends a 603 (Decline) with positive ACK / PSAP Callback / Success</t>
  </si>
  <si>
    <t>(1)
with { UE is requested to make a automatic eCall over IMS }
ensure that {
  when { UE receives 603 (Decline) with positive ACK }
    then { UE considers MSD transmission successful }
            }
(2)
with { UE subjected to national regulations in CEN EN 17184 having previously received 603(Decline) with positive ACK }
ensure that {
  when { UE receives INVITE for an incoming IMS call for PSAP callback }
    then { UE responds with 200 OK including correctly composed header fields }
         }
(3)
with { UE subjected to national regulations in CEN EN 17184 having previously received 603 (Decline) with positive ACK }
ensure that {
  when { SS requests for transfer of MSD during an incoming IMS call }
    then { UE responds with 200 OK and performs MSD transfer }
         }</t>
  </si>
  <si>
    <t>R5-254972</t>
  </si>
  <si>
    <t xml:space="preserve">(1) 
with { UE subjected to national regulations in CEN EN 17184 having previously established eCall type of emergency service } 
ensure that { 
  when { UE receives INVITE for an incoming IMS call for PSAP callback } 
    then { UE responds with 200 OK including correctly composed header fields } 
             } 
(2) 
with { UE subjected to national regulations in CEN EN 17184 having previously established eCall type of emergency service } 
ensure that { 
  when { SS requests for tranfer of MSD during an incoming IMS call } 
    then { UE responds with 200 OK and performs MSD transfer } 
             } </t>
  </si>
  <si>
    <r>
      <t xml:space="preserve">R5-253127
</t>
    </r>
    <r>
      <rPr>
        <sz val="10"/>
        <color rgb="FFFF0000"/>
        <rFont val="Aptos Narrow"/>
        <family val="2"/>
        <scheme val="minor"/>
      </rPr>
      <t>R5-255088</t>
    </r>
  </si>
  <si>
    <t>eCall capable / eCall to URI for test service / Normal registration / 200 OK with ACK / PSAP Callback / SIP INFO request for MSD Update / Success</t>
  </si>
  <si>
    <t>(1)
with { UE subjected to national regulations in CEN EN 17184 having previously established eCall to URI for test services }
ensure that {
  when { UE receives INVITE for an incoming IMS call for PSAP callback }
    then { UE responds with 200 OK including correctly composed header fields }
             }
(2) 
with { UE subjected to national regulations in CEN EN 17184 having previously established eCall to URI for test services }
ensure that {
  when { SS requests for transfer of MSD during an incoming IMS call }
    then { UE responds with 200 OK and performs MSD transfer }
             }</t>
  </si>
  <si>
    <t>R5-254973</t>
  </si>
  <si>
    <t>TS 34.229-2: Applicability and ICS for IMS protocol test cases</t>
  </si>
  <si>
    <t>34.229-2</t>
  </si>
  <si>
    <t>2, A.4.5</t>
  </si>
  <si>
    <t>PICS for CEN support</t>
  </si>
  <si>
    <t>R5-250472
R5-252219</t>
  </si>
  <si>
    <t>Applicability updates to test cases in TS 34.229-1/5</t>
  </si>
  <si>
    <r>
      <t xml:space="preserve">R5-251346
R5-251406
R5-251940
R5-252646
R5-253129
R5-252219
</t>
    </r>
    <r>
      <rPr>
        <sz val="10"/>
        <color rgb="FFFF0000"/>
        <rFont val="Aptos Narrow"/>
        <family val="2"/>
        <scheme val="minor"/>
      </rPr>
      <t xml:space="preserve">R5-254980
R5-254503
R5-254524
</t>
    </r>
  </si>
  <si>
    <t>TS 34.229-3: IMS test suite (TTCN)</t>
  </si>
  <si>
    <t>34.229-3</t>
  </si>
  <si>
    <t>End of workplan items.  Note! Do not remove this row. Introduce new work plan rows/items above this row.</t>
  </si>
  <si>
    <t>SA Option 2 (SA NR)</t>
  </si>
  <si>
    <t>N/A</t>
  </si>
  <si>
    <t>FR1</t>
  </si>
  <si>
    <t>FR2</t>
  </si>
  <si>
    <t>95.2%
(+95.2%)</t>
  </si>
  <si>
    <t>99.9%
(+99.9%)</t>
  </si>
  <si>
    <t>15
(+15)</t>
  </si>
  <si>
    <t>0</t>
  </si>
  <si>
    <t>21
(+21)</t>
  </si>
  <si>
    <t>0.1
(+0.1)</t>
  </si>
  <si>
    <t>16.5
(+16.5)</t>
  </si>
  <si>
    <t>95%
(+95%)</t>
  </si>
  <si>
    <t>100%
(+100%)</t>
  </si>
  <si>
    <t>90%
(+90%)</t>
  </si>
  <si>
    <t>Bengaluru, India, 25th Aug 2025 - 29th Aug 2025</t>
  </si>
  <si>
    <t>Agenda Item:</t>
  </si>
  <si>
    <t>7.4.2</t>
  </si>
  <si>
    <t>Source:</t>
  </si>
  <si>
    <t>Qualcomm Incorporated</t>
  </si>
  <si>
    <t>Title:</t>
  </si>
  <si>
    <t>New WID on UE Conformance - Alignment of eCall over IMS with CEN</t>
  </si>
  <si>
    <t>Work item code:</t>
  </si>
  <si>
    <t>Release:</t>
  </si>
  <si>
    <t>Rel-19</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</si>
  <si>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</si>
  <si>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</si>
  <si>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</si>
  <si>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</si>
  <si>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</si>
  <si>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</si>
  <si>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</si>
  <si>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</si>
  <si>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</si>
  <si>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</si>
  <si>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</si>
  <si>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</si>
  <si>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</si>
  <si>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</si>
  <si>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</si>
  <si>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</si>
  <si>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</si>
  <si>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</si>
  <si>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</si>
  <si>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</si>
  <si>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</si>
  <si>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</si>
  <si>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</si>
  <si>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</si>
  <si>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</si>
  <si>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</si>
  <si>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</si>
  <si>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</si>
  <si>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</si>
  <si>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</si>
  <si>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</si>
  <si>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</si>
  <si>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</si>
  <si>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</si>
  <si>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</si>
  <si>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RP-242495 - New WID on UE Conformance - Alignment of eCall over IMS with CEN</t>
  </si>
  <si>
    <t>16
(+16)</t>
  </si>
  <si>
    <t>-</t>
  </si>
  <si>
    <t>14
(+4)</t>
  </si>
  <si>
    <t>90%
(+5%)</t>
  </si>
  <si>
    <t>95%
(+5%)</t>
  </si>
  <si>
    <t>1
(+1)</t>
  </si>
  <si>
    <t>0
(+1)</t>
  </si>
  <si>
    <t>13
(+3)</t>
  </si>
  <si>
    <t>16
(+3)</t>
  </si>
  <si>
    <t>12
(+2)</t>
  </si>
  <si>
    <t>36
(+8)</t>
  </si>
  <si>
    <t>29
(+6)</t>
  </si>
  <si>
    <t>94%
(+4%)</t>
  </si>
  <si>
    <t>RAN5 meeting #108                                                                                           R5-254188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</si>
</sst>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x14ac:knownFonts="1">
    <font>
      <sz val="11"/>
      <color theme="1"/>
      <name val="Aptos Narrow"/>
      <family val="2"/>
      <scheme val="minor"/>
    </font>
    <font>
      <sz val="11"/>
      <color rgb="FFFF0000"/>
      <name val="Aptos Narrow"/>
      <family val="2"/>
      <scheme val="minor"/>
    </font>
    <font>
      <u/>
      <sz val="11"/>
      <color theme="10"/>
      <name val="Aptos Narrow"/>
      <family val="2"/>
      <scheme val="minor"/>
    </font>
    <font>
      <sz val="11"/>
      <name val="Aptos Narrow"/>
      <family val="2"/>
      <scheme val="minor"/>
    </font>
    <font>
      <b/>
      <sz val="16"/>
      <name val="Aptos Narrow"/>
      <family val="2"/>
      <scheme val="minor"/>
    </font>
    <font>
      <sz val="12"/>
      <name val="Aptos Narrow"/>
      <family val="2"/>
      <scheme val="minor"/>
    </font>
    <font>
      <b/>
      <sz val="11"/>
      <name val="Aptos Narrow"/>
      <family val="2"/>
      <scheme val="minor"/>
    </font>
    <font>
      <b/>
      <sz val="12"/>
      <name val="Aptos Narrow"/>
      <family val="2"/>
      <scheme val="minor"/>
    </font>
    <font>
      <sz val="14"/>
      <name val="Aptos Narrow"/>
      <family val="2"/>
      <scheme val="minor"/>
    </font>
    <font>
      <u/>
      <sz val="11"/>
      <name val="Aptos Narrow"/>
      <family val="2"/>
      <scheme val="minor"/>
    </font>
    <font>
      <sz val="8"/>
      <name val="Aptos Narrow"/>
      <family val="2"/>
      <scheme val="minor"/>
    </font>
    <font>
      <b/>
      <sz val="20"/>
      <name val="Aptos Narrow"/>
      <family val="2"/>
      <scheme val="minor"/>
    </font>
    <font>
      <b/>
      <sz val="14"/>
      <name val="Aptos Narrow"/>
      <family val="2"/>
      <scheme val="minor"/>
    </font>
    <font>
      <b/>
      <sz val="10"/>
      <name val="Arial"/>
      <family val="2"/>
    </font>
    <font>
      <sz val="9"/>
      <name val="Aptos Narrow"/>
      <family val="2"/>
      <scheme val="minor"/>
    </font>
    <font>
      <sz val="11"/>
      <name val="Arial"/>
      <family val="2"/>
    </font>
    <font>
      <sz val="10"/>
      <name val="Aptos Narrow"/>
      <family val="2"/>
      <scheme val="minor"/>
    </font>
    <font>
      <strike/>
      <sz val="10"/>
      <name val="Aptos Narrow"/>
      <family val="2"/>
      <scheme val="minor"/>
    </font>
    <font>
      <sz val="8"/>
      <name val="Arial"/>
      <family val="2"/>
    </font>
    <font>
      <sz val="10"/>
      <color rgb="FFFF0000"/>
      <name val="Aptos Narrow"/>
      <family val="2"/>
      <scheme val="minor"/>
    </font>
    <font>
      <sz val="8"/>
      <color rgb="FFFF0000"/>
      <name val="Aptos Narrow"/>
      <family val="2"/>
      <scheme val="minor"/>
    </font>
    <font>
      <sz val="11"/>
      <color rgb="FFFF0000"/>
      <name val="Arial"/>
      <family val="2"/>
    </font>
    <font>
      <sz val="8"/>
      <color rgb="FFFF0000"/>
      <name val="Arial"/>
      <family val="2"/>
    </font>
    <font>
      <strike/>
      <sz val="11"/>
      <name val="Arial"/>
      <family val="2"/>
    </font>
    <font>
      <sz val="9"/>
      <color indexed="81"/>
      <name val="Tahoma"/>
      <family val="2"/>
    </font>
    <font>
      <b/>
      <sz val="9"/>
      <color indexed="81"/>
      <name val="Tahoma"/>
      <family val="2"/>
    </font>
    <font>
      <sz val="11"/>
      <color theme="1"/>
      <name val="Arial"/>
      <family val="2"/>
    </font>
    <font>
      <sz val="10"/>
      <color theme="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Aptos Narrow"/>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95">
    <xf numFmtId="0" fontId="0" fillId="0" borderId="0" xfId="0"/>
    <xf numFmtId="0" fontId="3" fillId="2" borderId="1" xfId="0" applyFont="1"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center"/>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2"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2" xfId="0" applyFont="1" applyFill="1" applyBorder="1" applyAlignment="1">
      <alignment horizontal="center" vertical="top"/>
    </xf>
    <xf numFmtId="0" fontId="3" fillId="6" borderId="4" xfId="0" applyFont="1" applyFill="1" applyBorder="1" applyAlignment="1">
      <alignment horizontal="center" vertical="top"/>
    </xf>
    <xf numFmtId="0" fontId="11" fillId="2" borderId="0" xfId="0" applyFont="1" applyFill="1" applyAlignment="1">
      <alignment horizontal="left" vertical="top"/>
    </xf>
    <xf numFmtId="0" fontId="11" fillId="2" borderId="0" xfId="0" applyFont="1" applyFill="1" applyAlignment="1">
      <alignment horizontal="center" vertical="center"/>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6" xfId="0" applyFont="1" applyFill="1" applyBorder="1" applyAlignment="1">
      <alignment horizontal="left" vertical="top"/>
    </xf>
    <xf numFmtId="164"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4" borderId="16"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center" vertical="center"/>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8" xfId="0" applyFont="1" applyFill="1" applyBorder="1" applyAlignment="1">
      <alignment horizontal="left" vertical="top"/>
    </xf>
    <xf numFmtId="0" fontId="10" fillId="4" borderId="1" xfId="0" applyFont="1" applyFill="1" applyBorder="1" applyAlignment="1">
      <alignment horizontal="left" vertical="top"/>
    </xf>
    <xf numFmtId="0" fontId="12" fillId="11" borderId="2" xfId="0" applyFont="1" applyFill="1" applyBorder="1" applyAlignment="1">
      <alignment horizontal="left" vertical="top"/>
    </xf>
    <xf numFmtId="0" fontId="12" fillId="11" borderId="3" xfId="0" applyFont="1" applyFill="1" applyBorder="1" applyAlignment="1">
      <alignment horizontal="center" vertical="center"/>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0" xfId="0" applyFont="1" applyFill="1" applyBorder="1" applyAlignment="1">
      <alignment horizontal="left" vertical="top"/>
    </xf>
    <xf numFmtId="0" fontId="7" fillId="12" borderId="2" xfId="0" applyFont="1" applyFill="1" applyBorder="1" applyAlignment="1">
      <alignment horizontal="left" vertical="top"/>
    </xf>
    <xf numFmtId="0" fontId="12" fillId="12" borderId="3" xfId="0" applyFont="1" applyFill="1" applyBorder="1" applyAlignment="1">
      <alignment horizontal="center" vertical="center"/>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0" xfId="0" applyFont="1" applyFill="1" applyBorder="1" applyAlignment="1">
      <alignment horizontal="left" vertical="top"/>
    </xf>
    <xf numFmtId="0" fontId="7" fillId="13" borderId="2" xfId="0" applyFont="1" applyFill="1" applyBorder="1" applyAlignment="1">
      <alignment horizontal="left" vertical="top"/>
    </xf>
    <xf numFmtId="0" fontId="12" fillId="13" borderId="2" xfId="0" applyFont="1" applyFill="1" applyBorder="1" applyAlignment="1">
      <alignment horizontal="center" vertical="center"/>
    </xf>
    <xf numFmtId="0" fontId="12" fillId="13" borderId="2" xfId="0" applyFont="1" applyFill="1" applyBorder="1" applyAlignment="1">
      <alignment horizontal="left" vertical="top"/>
    </xf>
    <xf numFmtId="0" fontId="12" fillId="13" borderId="3" xfId="0" applyFont="1" applyFill="1" applyBorder="1" applyAlignment="1">
      <alignment horizontal="left" vertical="top"/>
    </xf>
    <xf numFmtId="0" fontId="12" fillId="13" borderId="3" xfId="0" applyFont="1" applyFill="1" applyBorder="1" applyAlignment="1">
      <alignment horizontal="center" vertical="top"/>
    </xf>
    <xf numFmtId="0" fontId="12" fillId="13" borderId="30"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center" vertical="center"/>
    </xf>
    <xf numFmtId="0" fontId="16" fillId="0" borderId="20" xfId="0" applyFont="1" applyBorder="1" applyAlignment="1">
      <alignment horizontal="left" vertical="top" wrapText="1"/>
    </xf>
    <xf numFmtId="0" fontId="16" fillId="0" borderId="20" xfId="0" applyFont="1" applyBorder="1" applyAlignment="1">
      <alignment horizontal="left" vertical="top"/>
    </xf>
    <xf numFmtId="0" fontId="16" fillId="0" borderId="1" xfId="0" applyFont="1" applyBorder="1" applyAlignment="1">
      <alignment horizontal="left" vertical="top" wrapText="1"/>
    </xf>
    <xf numFmtId="0" fontId="17" fillId="0" borderId="20" xfId="0" applyFont="1" applyBorder="1" applyAlignment="1">
      <alignment horizontal="left" vertical="top" wrapText="1"/>
    </xf>
    <xf numFmtId="0" fontId="10" fillId="7" borderId="20" xfId="0" applyFont="1" applyFill="1" applyBorder="1" applyAlignment="1">
      <alignment horizontal="center" vertical="top" wrapText="1"/>
    </xf>
    <xf numFmtId="9" fontId="15" fillId="9" borderId="20" xfId="0" applyNumberFormat="1" applyFont="1" applyFill="1" applyBorder="1" applyAlignment="1">
      <alignment horizontal="center" vertical="top" wrapText="1"/>
    </xf>
    <xf numFmtId="9" fontId="18" fillId="10" borderId="21" xfId="0" applyNumberFormat="1" applyFont="1" applyFill="1" applyBorder="1" applyAlignment="1">
      <alignment horizontal="center" vertical="top" wrapText="1"/>
    </xf>
    <xf numFmtId="9" fontId="18" fillId="10" borderId="17" xfId="0" applyNumberFormat="1" applyFont="1" applyFill="1" applyBorder="1" applyAlignment="1">
      <alignment horizontal="center" vertical="top" wrapText="1"/>
    </xf>
    <xf numFmtId="0" fontId="12" fillId="13" borderId="3" xfId="0" quotePrefix="1" applyFont="1" applyFill="1" applyBorder="1" applyAlignment="1">
      <alignment horizontal="center" vertical="top"/>
    </xf>
    <xf numFmtId="0" fontId="3" fillId="13" borderId="3" xfId="0" applyFont="1" applyFill="1" applyBorder="1" applyAlignment="1">
      <alignment horizontal="left" vertical="top"/>
    </xf>
    <xf numFmtId="0" fontId="12" fillId="13" borderId="3" xfId="0" applyFont="1" applyFill="1" applyBorder="1" applyAlignment="1">
      <alignment horizontal="center" vertical="center"/>
    </xf>
    <xf numFmtId="0" fontId="12" fillId="13" borderId="17" xfId="0" applyFont="1" applyFill="1" applyBorder="1" applyAlignment="1">
      <alignment horizontal="left" vertical="top"/>
    </xf>
    <xf numFmtId="0" fontId="12" fillId="13" borderId="16" xfId="0" applyFont="1" applyFill="1" applyBorder="1" applyAlignment="1">
      <alignment horizontal="left" vertical="top"/>
    </xf>
    <xf numFmtId="0" fontId="16" fillId="0" borderId="1" xfId="0" applyFont="1" applyBorder="1" applyAlignment="1">
      <alignment horizontal="left" vertical="top"/>
    </xf>
    <xf numFmtId="0" fontId="10" fillId="7" borderId="19" xfId="0" applyFont="1" applyFill="1" applyBorder="1" applyAlignment="1">
      <alignment horizontal="center" vertical="top" wrapText="1"/>
    </xf>
    <xf numFmtId="9" fontId="15" fillId="9" borderId="1" xfId="0" applyNumberFormat="1" applyFont="1" applyFill="1" applyBorder="1" applyAlignment="1">
      <alignment horizontal="center" vertical="top" wrapText="1"/>
    </xf>
    <xf numFmtId="9" fontId="18" fillId="10" borderId="1" xfId="0" applyNumberFormat="1" applyFont="1" applyFill="1" applyBorder="1" applyAlignment="1">
      <alignment horizontal="center" vertical="top" wrapText="1"/>
    </xf>
    <xf numFmtId="9" fontId="18" fillId="10" borderId="19" xfId="0" applyNumberFormat="1" applyFont="1" applyFill="1" applyBorder="1" applyAlignment="1">
      <alignment horizontal="center" vertical="top" wrapText="1"/>
    </xf>
    <xf numFmtId="0" fontId="1" fillId="0" borderId="1" xfId="0" applyFont="1" applyBorder="1" applyAlignment="1">
      <alignment horizontal="center" vertical="top"/>
    </xf>
    <xf numFmtId="0" fontId="19" fillId="0" borderId="1" xfId="0" applyFont="1" applyBorder="1" applyAlignment="1">
      <alignment horizontal="center" vertical="center" wrapText="1"/>
    </xf>
    <xf numFmtId="0" fontId="19" fillId="0" borderId="1" xfId="0" applyFont="1" applyBorder="1" applyAlignment="1">
      <alignment horizontal="left" vertical="top" wrapText="1"/>
    </xf>
    <xf numFmtId="0" fontId="20" fillId="7" borderId="1" xfId="0"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9" fontId="21" fillId="9" borderId="0" xfId="0" applyNumberFormat="1" applyFont="1" applyFill="1" applyAlignment="1">
      <alignment horizontal="center" vertical="top" wrapText="1"/>
    </xf>
    <xf numFmtId="0" fontId="1" fillId="4" borderId="0" xfId="0" applyFont="1" applyFill="1" applyAlignment="1">
      <alignment horizontal="left" vertical="top"/>
    </xf>
    <xf numFmtId="9" fontId="22" fillId="10" borderId="1" xfId="0" applyNumberFormat="1" applyFont="1" applyFill="1" applyBorder="1" applyAlignment="1">
      <alignment horizontal="center" vertical="top" wrapText="1"/>
    </xf>
    <xf numFmtId="0" fontId="10" fillId="4" borderId="0" xfId="0" applyFont="1" applyFill="1" applyAlignment="1">
      <alignment horizontal="left" vertical="top"/>
    </xf>
    <xf numFmtId="9" fontId="22" fillId="10" borderId="21" xfId="0" applyNumberFormat="1" applyFont="1" applyFill="1" applyBorder="1" applyAlignment="1">
      <alignment horizontal="center" vertical="top" wrapText="1"/>
    </xf>
    <xf numFmtId="0" fontId="1" fillId="0" borderId="1" xfId="0" applyFont="1" applyBorder="1" applyAlignment="1">
      <alignment horizontal="center" vertical="center"/>
    </xf>
    <xf numFmtId="0" fontId="19" fillId="0" borderId="3" xfId="0" applyFont="1" applyBorder="1" applyAlignment="1">
      <alignment horizontal="left" vertical="top" wrapText="1"/>
    </xf>
    <xf numFmtId="9" fontId="22" fillId="10" borderId="4" xfId="0" applyNumberFormat="1" applyFont="1" applyFill="1" applyBorder="1" applyAlignment="1">
      <alignment horizontal="center" vertical="top" wrapText="1"/>
    </xf>
    <xf numFmtId="9" fontId="18" fillId="10" borderId="16" xfId="0" applyNumberFormat="1" applyFont="1" applyFill="1" applyBorder="1" applyAlignment="1">
      <alignment horizontal="center" vertical="top" wrapText="1"/>
    </xf>
    <xf numFmtId="0" fontId="19" fillId="0" borderId="20" xfId="0" applyFont="1" applyBorder="1" applyAlignment="1">
      <alignment horizontal="left" vertical="top" wrapText="1"/>
    </xf>
    <xf numFmtId="0" fontId="12" fillId="13" borderId="31" xfId="0" applyFont="1" applyFill="1" applyBorder="1" applyAlignment="1">
      <alignment horizontal="left" vertical="top"/>
    </xf>
    <xf numFmtId="0" fontId="10" fillId="7" borderId="1" xfId="0" applyFont="1" applyFill="1" applyBorder="1" applyAlignment="1">
      <alignment horizontal="center" vertical="top" wrapText="1"/>
    </xf>
    <xf numFmtId="165" fontId="19" fillId="0" borderId="1" xfId="0" applyNumberFormat="1" applyFont="1" applyBorder="1" applyAlignment="1">
      <alignment horizontal="left" vertical="top" wrapText="1"/>
    </xf>
    <xf numFmtId="0" fontId="19" fillId="0" borderId="1" xfId="0" applyFont="1" applyBorder="1" applyAlignment="1">
      <alignment horizontal="left" vertical="top"/>
    </xf>
    <xf numFmtId="9" fontId="22" fillId="10" borderId="19" xfId="0" applyNumberFormat="1" applyFont="1" applyFill="1" applyBorder="1" applyAlignment="1">
      <alignment horizontal="center" vertical="top" wrapText="1"/>
    </xf>
    <xf numFmtId="9" fontId="18" fillId="10" borderId="4" xfId="0" applyNumberFormat="1" applyFont="1" applyFill="1" applyBorder="1" applyAlignment="1">
      <alignment horizontal="center" vertical="top" wrapText="1"/>
    </xf>
    <xf numFmtId="2" fontId="16" fillId="0" borderId="1" xfId="0" applyNumberFormat="1" applyFont="1" applyBorder="1" applyAlignment="1">
      <alignment horizontal="left" vertical="top" wrapText="1"/>
    </xf>
    <xf numFmtId="0" fontId="3" fillId="0" borderId="0" xfId="0" applyFont="1" applyAlignment="1">
      <alignment horizontal="center" vertical="center"/>
    </xf>
    <xf numFmtId="9" fontId="23" fillId="9" borderId="20" xfId="0" applyNumberFormat="1" applyFont="1" applyFill="1" applyBorder="1" applyAlignment="1">
      <alignment horizontal="center" vertical="top" wrapText="1"/>
    </xf>
    <xf numFmtId="0" fontId="19" fillId="0" borderId="20" xfId="0" applyFont="1" applyBorder="1" applyAlignment="1">
      <alignment horizontal="left" vertical="top"/>
    </xf>
    <xf numFmtId="0" fontId="20" fillId="7" borderId="20" xfId="0" applyFont="1" applyFill="1" applyBorder="1" applyAlignment="1">
      <alignment horizontal="center" vertical="top" wrapText="1"/>
    </xf>
    <xf numFmtId="9" fontId="22" fillId="10" borderId="2" xfId="0" applyNumberFormat="1" applyFont="1" applyFill="1" applyBorder="1" applyAlignment="1">
      <alignment horizontal="center" vertical="top" wrapText="1"/>
    </xf>
    <xf numFmtId="0" fontId="16" fillId="0" borderId="1" xfId="0" applyFont="1" applyBorder="1" applyAlignment="1">
      <alignment horizontal="center" vertical="center" wrapText="1"/>
    </xf>
    <xf numFmtId="0" fontId="16" fillId="0" borderId="0" xfId="0" applyFont="1" applyAlignment="1">
      <alignment horizontal="left" vertical="top" wrapText="1"/>
    </xf>
    <xf numFmtId="9" fontId="15" fillId="9" borderId="0" xfId="0" applyNumberFormat="1" applyFont="1" applyFill="1" applyAlignment="1">
      <alignment horizontal="center" vertical="top" wrapText="1"/>
    </xf>
    <xf numFmtId="9" fontId="18" fillId="10" borderId="2" xfId="0" applyNumberFormat="1" applyFont="1" applyFill="1" applyBorder="1" applyAlignment="1">
      <alignment horizontal="center" vertical="top" wrapText="1"/>
    </xf>
    <xf numFmtId="0" fontId="3" fillId="0" borderId="20" xfId="0" applyFont="1" applyBorder="1" applyAlignment="1">
      <alignment horizontal="center" vertical="top"/>
    </xf>
    <xf numFmtId="0" fontId="16" fillId="0" borderId="20" xfId="0" applyFont="1" applyBorder="1" applyAlignment="1">
      <alignment horizontal="center" vertical="center" wrapText="1"/>
    </xf>
    <xf numFmtId="0" fontId="16" fillId="0" borderId="19" xfId="0" applyFont="1" applyBorder="1" applyAlignment="1">
      <alignment horizontal="left" vertical="top" wrapText="1"/>
    </xf>
    <xf numFmtId="0" fontId="3" fillId="0" borderId="15" xfId="0" applyFont="1" applyBorder="1" applyAlignment="1">
      <alignment horizontal="center" vertical="top"/>
    </xf>
    <xf numFmtId="0" fontId="16" fillId="0" borderId="16" xfId="0" applyFont="1" applyBorder="1" applyAlignment="1">
      <alignment horizontal="left" vertical="top" wrapText="1"/>
    </xf>
    <xf numFmtId="0" fontId="10" fillId="7" borderId="16" xfId="0" applyFont="1" applyFill="1" applyBorder="1" applyAlignment="1">
      <alignment horizontal="center" vertical="top" wrapText="1"/>
    </xf>
    <xf numFmtId="0" fontId="10" fillId="4" borderId="20" xfId="0" applyFont="1" applyFill="1" applyBorder="1" applyAlignment="1">
      <alignment horizontal="left" vertical="top"/>
    </xf>
    <xf numFmtId="0" fontId="3" fillId="0" borderId="20" xfId="0" applyFont="1" applyBorder="1" applyAlignment="1">
      <alignment horizontal="left" vertical="top"/>
    </xf>
    <xf numFmtId="0" fontId="10" fillId="7" borderId="32" xfId="0" applyFont="1" applyFill="1" applyBorder="1" applyAlignment="1">
      <alignment horizontal="center" vertical="top" wrapText="1"/>
    </xf>
    <xf numFmtId="9" fontId="21" fillId="9" borderId="28" xfId="0" applyNumberFormat="1" applyFont="1" applyFill="1" applyBorder="1" applyAlignment="1">
      <alignment horizontal="center" vertical="top" wrapText="1"/>
    </xf>
    <xf numFmtId="9" fontId="22" fillId="10" borderId="8" xfId="0" applyNumberFormat="1" applyFont="1" applyFill="1" applyBorder="1" applyAlignment="1">
      <alignment horizontal="center" vertical="top" wrapText="1"/>
    </xf>
    <xf numFmtId="9" fontId="18" fillId="10" borderId="11" xfId="0" applyNumberFormat="1" applyFont="1" applyFill="1" applyBorder="1" applyAlignment="1">
      <alignment horizontal="center" vertical="top" wrapText="1"/>
    </xf>
    <xf numFmtId="9" fontId="18" fillId="10" borderId="32" xfId="0" applyNumberFormat="1" applyFont="1" applyFill="1" applyBorder="1" applyAlignment="1">
      <alignment horizontal="center" vertical="top" wrapText="1"/>
    </xf>
    <xf numFmtId="0" fontId="1" fillId="4" borderId="1" xfId="0" applyFont="1" applyFill="1" applyBorder="1" applyAlignment="1">
      <alignment horizontal="left" vertical="top"/>
    </xf>
    <xf numFmtId="0" fontId="12" fillId="13" borderId="15" xfId="0" applyFont="1" applyFill="1" applyBorder="1" applyAlignment="1">
      <alignment horizontal="left" vertical="top"/>
    </xf>
    <xf numFmtId="0" fontId="12" fillId="13" borderId="15" xfId="0" applyFont="1" applyFill="1" applyBorder="1" applyAlignment="1">
      <alignment horizontal="center" vertical="center"/>
    </xf>
    <xf numFmtId="0" fontId="12" fillId="13" borderId="16" xfId="0" applyFont="1" applyFill="1" applyBorder="1" applyAlignment="1">
      <alignment horizontal="center" vertical="top"/>
    </xf>
    <xf numFmtId="0" fontId="3" fillId="4" borderId="11" xfId="0" applyFont="1" applyFill="1" applyBorder="1" applyAlignment="1">
      <alignment horizontal="center" vertical="center"/>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10" fillId="4" borderId="33" xfId="0" applyFont="1" applyFill="1" applyBorder="1" applyAlignment="1">
      <alignment horizontal="left" vertical="top"/>
    </xf>
    <xf numFmtId="0" fontId="3" fillId="0" borderId="1" xfId="0" applyFont="1" applyBorder="1" applyAlignment="1">
      <alignment horizontal="left" vertical="top" wrapText="1"/>
    </xf>
    <xf numFmtId="0" fontId="10" fillId="4" borderId="2" xfId="0" applyFont="1" applyFill="1" applyBorder="1" applyAlignment="1">
      <alignment horizontal="left" vertical="top"/>
    </xf>
    <xf numFmtId="0" fontId="3" fillId="4" borderId="34" xfId="0" applyFont="1" applyFill="1" applyBorder="1" applyAlignment="1">
      <alignment horizontal="left" vertical="top"/>
    </xf>
    <xf numFmtId="0" fontId="3" fillId="4" borderId="15" xfId="0" applyFont="1" applyFill="1" applyBorder="1" applyAlignment="1">
      <alignment horizontal="left" vertical="top"/>
    </xf>
    <xf numFmtId="0" fontId="3" fillId="4" borderId="2" xfId="0" applyFont="1" applyFill="1" applyBorder="1" applyAlignment="1">
      <alignment horizontal="left" vertical="top"/>
    </xf>
    <xf numFmtId="0" fontId="0" fillId="5" borderId="34"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21" fillId="5" borderId="0" xfId="0" applyFont="1" applyFill="1" applyAlignment="1">
      <alignment horizontal="left" vertical="top" wrapText="1"/>
    </xf>
    <xf numFmtId="0" fontId="2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27"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4" fillId="9"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5" xfId="0" applyFill="1" applyBorder="1" applyAlignment="1">
      <alignment horizontal="left" vertical="top"/>
    </xf>
    <xf numFmtId="0" fontId="26" fillId="5" borderId="16" xfId="0" applyFont="1" applyFill="1" applyBorder="1" applyAlignment="1">
      <alignment horizontal="left" vertical="top"/>
    </xf>
    <xf numFmtId="0" fontId="26" fillId="5" borderId="16" xfId="0" applyFont="1" applyFill="1" applyBorder="1" applyAlignment="1">
      <alignment horizontal="left" vertical="top" wrapText="1"/>
    </xf>
    <xf numFmtId="0" fontId="0" fillId="5" borderId="19" xfId="0" applyFill="1" applyBorder="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28" fillId="5" borderId="0" xfId="0" applyFont="1" applyFill="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7"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41" fillId="10"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40" fillId="7"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0" fillId="8" borderId="1" xfId="0" applyFont="1" applyFill="1" applyBorder="1" applyAlignment="1">
      <alignment horizontal="center" vertical="top" wrapText="1"/>
    </xf>
    <xf numFmtId="0" fontId="34" fillId="8"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1" fillId="10" borderId="20" xfId="0" applyFont="1" applyFill="1" applyBorder="1" applyAlignment="1">
      <alignment horizontal="left" vertical="top" wrapText="1"/>
    </xf>
    <xf numFmtId="0" fontId="44"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34" fillId="1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9" fillId="3" borderId="2" xfId="1"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2" borderId="0" xfId="0" applyFont="1" applyFill="1" applyAlignment="1">
      <alignment horizontal="center" vertical="center" wrapText="1"/>
    </xf>
    <xf numFmtId="164" fontId="15" fillId="10" borderId="26" xfId="0" applyNumberFormat="1" applyFont="1" applyFill="1" applyBorder="1" applyAlignment="1">
      <alignment horizontal="center" vertical="center" wrapText="1"/>
    </xf>
    <xf numFmtId="164" fontId="15" fillId="10" borderId="27"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2">
    <cellStyle name="Hyperlink" xfId="1" builtinId="8"/>
    <cellStyle name="Normal" xfId="0" builtinId="0"/>
  </cellStyles>
  <dxfs count="285">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BA114-91EB-4A18-8EAB-48E3A45D6909}">
  <dimension ref="A1:Z63"/>
  <sheetViews>
    <sheetView tabSelected="1" zoomScale="70" zoomScaleNormal="70" workbookViewId="0">
      <selection activeCell="F20" sqref="F20"/>
    </sheetView>
  </sheetViews>
  <sheetFormatPr defaultColWidth="9.140625" defaultRowHeight="15" x14ac:dyDescent="0.25"/>
  <cols>
    <col min="1" max="1" width="9.140625" style="152"/>
    <col min="2" max="2" width="27.42578125" style="211" customWidth="1"/>
    <col min="3" max="3" width="11.42578125" style="211" customWidth="1"/>
    <col min="4" max="4" width="16.85546875" style="160" customWidth="1"/>
    <col min="5" max="5" width="11.140625" style="160" customWidth="1"/>
    <col min="6" max="6" width="10.5703125" style="160" customWidth="1"/>
    <col min="7" max="7" width="1.28515625" style="160" customWidth="1"/>
    <col min="8" max="13" width="7.28515625" style="160" customWidth="1"/>
    <col min="14" max="14" width="1" style="160" customWidth="1"/>
    <col min="15" max="15" width="7.28515625" style="160" customWidth="1"/>
    <col min="16" max="16" width="7.85546875" style="160" customWidth="1"/>
    <col min="17" max="17" width="7.28515625" style="160" customWidth="1"/>
    <col min="18" max="18" width="7.5703125" style="160" customWidth="1"/>
    <col min="19" max="19" width="7.42578125" style="160" customWidth="1"/>
    <col min="20" max="23" width="7.28515625" style="160" customWidth="1"/>
    <col min="24" max="24" width="1" style="160" customWidth="1"/>
    <col min="25" max="25" width="4.85546875" style="152" customWidth="1"/>
    <col min="26" max="26" width="5.28515625" style="151" customWidth="1"/>
    <col min="27" max="16384" width="9.140625" style="152"/>
  </cols>
  <sheetData>
    <row r="1" spans="1:25" ht="20.25" customHeight="1" x14ac:dyDescent="0.25">
      <c r="A1" s="147"/>
      <c r="B1" s="148"/>
      <c r="C1" s="148"/>
      <c r="D1" s="149"/>
      <c r="E1" s="149"/>
      <c r="F1" s="149"/>
      <c r="G1" s="149"/>
      <c r="H1" s="149"/>
      <c r="I1" s="149"/>
      <c r="J1" s="149"/>
      <c r="K1" s="149"/>
      <c r="L1" s="149"/>
      <c r="M1" s="149"/>
      <c r="N1" s="149"/>
      <c r="O1" s="149"/>
      <c r="P1" s="149"/>
      <c r="Q1" s="149"/>
      <c r="R1" s="149"/>
      <c r="S1" s="149"/>
      <c r="T1" s="149"/>
      <c r="U1" s="149"/>
      <c r="V1" s="149"/>
      <c r="W1" s="149"/>
      <c r="X1" s="149"/>
      <c r="Y1" s="150"/>
    </row>
    <row r="2" spans="1:25" ht="18" customHeight="1" x14ac:dyDescent="0.25">
      <c r="A2" s="153"/>
      <c r="B2" s="220" t="s">
        <v>252</v>
      </c>
      <c r="C2" s="220"/>
      <c r="D2" s="220"/>
      <c r="E2" s="220"/>
      <c r="F2" s="220"/>
      <c r="G2" s="220"/>
      <c r="H2" s="220"/>
      <c r="I2" s="220"/>
      <c r="J2" s="220"/>
      <c r="K2" s="220"/>
      <c r="L2" s="220"/>
      <c r="M2" s="154"/>
      <c r="N2" s="155"/>
      <c r="O2" s="155"/>
      <c r="P2" s="155"/>
      <c r="Q2" s="155"/>
      <c r="R2" s="155"/>
      <c r="S2" s="155"/>
      <c r="T2" s="155"/>
      <c r="U2" s="155"/>
      <c r="V2" s="155"/>
      <c r="W2" s="155"/>
      <c r="X2" s="155"/>
      <c r="Y2" s="156"/>
    </row>
    <row r="3" spans="1:25" ht="18" customHeight="1" x14ac:dyDescent="0.25">
      <c r="A3" s="153"/>
      <c r="B3" s="220" t="s">
        <v>193</v>
      </c>
      <c r="C3" s="220"/>
      <c r="D3" s="220"/>
      <c r="E3" s="220"/>
      <c r="F3" s="220"/>
      <c r="G3" s="220"/>
      <c r="H3" s="220"/>
      <c r="I3" s="220"/>
      <c r="J3" s="220"/>
      <c r="K3" s="220"/>
      <c r="L3" s="220"/>
      <c r="M3" s="220"/>
      <c r="N3" s="154"/>
      <c r="O3" s="157"/>
      <c r="P3" s="157"/>
      <c r="Q3" s="157"/>
      <c r="R3" s="157"/>
      <c r="S3" s="157"/>
      <c r="T3" s="157"/>
      <c r="U3" s="157"/>
      <c r="V3" s="157"/>
      <c r="W3" s="157"/>
      <c r="X3" s="157"/>
      <c r="Y3" s="156"/>
    </row>
    <row r="4" spans="1:25" ht="23.25" customHeight="1" x14ac:dyDescent="0.25">
      <c r="A4" s="153"/>
      <c r="B4" s="158"/>
      <c r="C4" s="159"/>
      <c r="D4" s="159"/>
      <c r="E4" s="159"/>
      <c r="F4" s="159"/>
      <c r="G4" s="159"/>
      <c r="H4" s="159"/>
      <c r="I4" s="159"/>
      <c r="J4" s="159"/>
      <c r="K4" s="159"/>
      <c r="L4" s="159"/>
      <c r="M4" s="159"/>
      <c r="N4" s="159"/>
      <c r="Y4" s="156"/>
    </row>
    <row r="5" spans="1:25" ht="23.25" customHeight="1" x14ac:dyDescent="0.25">
      <c r="A5" s="153"/>
      <c r="B5" s="158" t="s">
        <v>194</v>
      </c>
      <c r="C5" s="217" t="s">
        <v>195</v>
      </c>
      <c r="D5" s="217"/>
      <c r="E5" s="217"/>
      <c r="F5" s="217"/>
      <c r="G5" s="217"/>
      <c r="H5" s="217"/>
      <c r="I5" s="217"/>
      <c r="J5" s="217"/>
      <c r="K5" s="217"/>
      <c r="L5" s="217"/>
      <c r="M5" s="217"/>
      <c r="N5" s="161"/>
      <c r="O5" s="162"/>
      <c r="P5" s="162"/>
      <c r="Q5" s="162"/>
      <c r="R5" s="162"/>
      <c r="S5" s="162"/>
      <c r="T5" s="162"/>
      <c r="U5" s="162"/>
      <c r="V5" s="162"/>
      <c r="W5" s="162"/>
      <c r="X5" s="162"/>
      <c r="Y5" s="156"/>
    </row>
    <row r="6" spans="1:25" ht="21" customHeight="1" x14ac:dyDescent="0.25">
      <c r="A6" s="153"/>
      <c r="B6" s="158" t="s">
        <v>196</v>
      </c>
      <c r="C6" s="217" t="s">
        <v>197</v>
      </c>
      <c r="D6" s="217"/>
      <c r="E6" s="217"/>
      <c r="F6" s="217"/>
      <c r="G6" s="217"/>
      <c r="H6" s="217"/>
      <c r="I6" s="217"/>
      <c r="J6" s="217"/>
      <c r="K6" s="217"/>
      <c r="L6" s="217"/>
      <c r="M6" s="217"/>
      <c r="N6" s="161"/>
      <c r="O6" s="162"/>
      <c r="P6" s="162"/>
      <c r="Q6" s="162"/>
      <c r="R6" s="162"/>
      <c r="S6" s="162"/>
      <c r="T6" s="162"/>
      <c r="U6" s="162"/>
      <c r="V6" s="162"/>
      <c r="W6" s="162"/>
      <c r="X6" s="162"/>
      <c r="Y6" s="156"/>
    </row>
    <row r="7" spans="1:25" ht="18" customHeight="1" x14ac:dyDescent="0.25">
      <c r="A7" s="153"/>
      <c r="B7" s="158" t="s">
        <v>198</v>
      </c>
      <c r="C7" s="218" t="s">
        <v>199</v>
      </c>
      <c r="D7" s="218"/>
      <c r="E7" s="218"/>
      <c r="F7" s="218"/>
      <c r="G7" s="218"/>
      <c r="H7" s="218"/>
      <c r="I7" s="218"/>
      <c r="J7" s="218"/>
      <c r="K7" s="218"/>
      <c r="L7" s="218"/>
      <c r="M7" s="218"/>
      <c r="N7" s="163"/>
      <c r="O7" s="162"/>
      <c r="P7" s="162"/>
      <c r="Q7" s="162"/>
      <c r="R7" s="162"/>
      <c r="S7" s="162"/>
      <c r="T7" s="162"/>
      <c r="U7" s="162"/>
      <c r="V7" s="162"/>
      <c r="W7" s="162"/>
      <c r="X7" s="162"/>
      <c r="Y7" s="156"/>
    </row>
    <row r="8" spans="1:25" ht="18" customHeight="1" x14ac:dyDescent="0.25">
      <c r="A8" s="153"/>
      <c r="B8" s="158" t="s">
        <v>200</v>
      </c>
      <c r="C8" s="217" t="s">
        <v>6</v>
      </c>
      <c r="D8" s="217"/>
      <c r="E8" s="217"/>
      <c r="F8" s="217"/>
      <c r="G8" s="217"/>
      <c r="H8" s="217"/>
      <c r="I8" s="217"/>
      <c r="J8" s="217"/>
      <c r="K8" s="217"/>
      <c r="L8" s="217"/>
      <c r="M8" s="217"/>
      <c r="N8" s="161"/>
      <c r="O8" s="162"/>
      <c r="P8" s="162"/>
      <c r="Q8" s="162"/>
      <c r="R8" s="162"/>
      <c r="S8" s="162"/>
      <c r="T8" s="162"/>
      <c r="U8" s="162"/>
      <c r="V8" s="162"/>
      <c r="W8" s="162"/>
      <c r="X8" s="162"/>
      <c r="Y8" s="156"/>
    </row>
    <row r="9" spans="1:25" ht="18" customHeight="1" x14ac:dyDescent="0.25">
      <c r="A9" s="153"/>
      <c r="B9" s="158" t="s">
        <v>201</v>
      </c>
      <c r="C9" s="161" t="s">
        <v>202</v>
      </c>
      <c r="D9" s="161"/>
      <c r="E9" s="161"/>
      <c r="F9" s="161"/>
      <c r="G9" s="161"/>
      <c r="H9" s="161"/>
      <c r="I9" s="161"/>
      <c r="J9" s="161"/>
      <c r="K9" s="161"/>
      <c r="L9" s="161"/>
      <c r="M9" s="161"/>
      <c r="N9" s="161"/>
      <c r="O9" s="162"/>
      <c r="P9" s="162"/>
      <c r="Q9" s="162"/>
      <c r="R9" s="162"/>
      <c r="S9" s="162"/>
      <c r="T9" s="162"/>
      <c r="U9" s="162"/>
      <c r="V9" s="162"/>
      <c r="W9" s="162"/>
      <c r="X9" s="162"/>
      <c r="Y9" s="156"/>
    </row>
    <row r="10" spans="1:25" ht="18" customHeight="1" x14ac:dyDescent="0.25">
      <c r="A10" s="153"/>
      <c r="B10" s="158" t="s">
        <v>203</v>
      </c>
      <c r="C10" s="219" t="s">
        <v>204</v>
      </c>
      <c r="D10" s="219"/>
      <c r="E10" s="219"/>
      <c r="F10" s="219"/>
      <c r="G10" s="219"/>
      <c r="H10" s="219"/>
      <c r="I10" s="219"/>
      <c r="J10" s="219"/>
      <c r="K10" s="219"/>
      <c r="L10" s="219"/>
      <c r="M10" s="219"/>
      <c r="N10" s="164"/>
      <c r="O10" s="165"/>
      <c r="P10" s="165"/>
      <c r="Q10" s="165"/>
      <c r="R10" s="165"/>
      <c r="S10" s="165"/>
      <c r="T10" s="165"/>
      <c r="U10" s="165"/>
      <c r="V10" s="165"/>
      <c r="W10" s="165"/>
      <c r="X10" s="165"/>
      <c r="Y10" s="156"/>
    </row>
    <row r="11" spans="1:25" x14ac:dyDescent="0.25">
      <c r="A11" s="153"/>
      <c r="B11" s="148"/>
      <c r="C11" s="148"/>
      <c r="D11" s="149"/>
      <c r="E11" s="149"/>
      <c r="F11" s="149"/>
      <c r="G11" s="149"/>
      <c r="H11" s="149"/>
      <c r="I11" s="149"/>
      <c r="J11" s="149"/>
      <c r="K11" s="149"/>
      <c r="L11" s="149"/>
      <c r="M11" s="166" t="s">
        <v>205</v>
      </c>
      <c r="N11" s="167"/>
      <c r="O11" s="167"/>
      <c r="P11" s="167"/>
      <c r="Q11" s="167"/>
      <c r="R11" s="167"/>
      <c r="S11" s="167"/>
      <c r="T11" s="167"/>
      <c r="U11" s="167"/>
      <c r="V11" s="167"/>
      <c r="W11" s="167"/>
      <c r="X11" s="167"/>
      <c r="Y11" s="156"/>
    </row>
    <row r="12" spans="1:25" ht="22.5" customHeight="1" x14ac:dyDescent="0.25">
      <c r="A12" s="153"/>
      <c r="B12" s="158" t="s">
        <v>206</v>
      </c>
      <c r="C12" s="158"/>
      <c r="D12" s="168"/>
      <c r="E12" s="168"/>
      <c r="F12" s="168"/>
      <c r="G12" s="168"/>
      <c r="H12" s="168"/>
      <c r="I12" s="168"/>
      <c r="J12" s="168"/>
      <c r="K12" s="168"/>
      <c r="L12" s="168"/>
      <c r="M12" s="168"/>
      <c r="N12" s="168"/>
      <c r="O12" s="168"/>
      <c r="P12" s="168"/>
      <c r="Q12" s="168"/>
      <c r="R12" s="168"/>
      <c r="S12" s="168"/>
      <c r="T12" s="168"/>
      <c r="U12" s="168"/>
      <c r="V12" s="168"/>
      <c r="W12" s="168"/>
      <c r="X12" s="168"/>
      <c r="Y12" s="156"/>
    </row>
    <row r="13" spans="1:25" ht="18" customHeight="1" x14ac:dyDescent="0.25">
      <c r="A13" s="153"/>
      <c r="B13" s="227" t="s">
        <v>8</v>
      </c>
      <c r="C13" s="227"/>
      <c r="D13" s="227"/>
      <c r="E13" s="227"/>
      <c r="F13" s="227"/>
      <c r="G13" s="227"/>
      <c r="H13" s="227"/>
      <c r="I13" s="227"/>
      <c r="J13" s="227"/>
      <c r="K13" s="227"/>
      <c r="L13" s="227"/>
      <c r="M13" s="227"/>
      <c r="N13" s="169"/>
      <c r="O13" s="169"/>
      <c r="P13" s="169"/>
      <c r="Q13" s="169"/>
      <c r="R13" s="169"/>
      <c r="S13" s="169"/>
      <c r="T13" s="169"/>
      <c r="U13" s="169"/>
      <c r="V13" s="169"/>
      <c r="W13" s="169"/>
      <c r="X13" s="169"/>
      <c r="Y13" s="156"/>
    </row>
    <row r="14" spans="1:25" ht="21" customHeight="1" x14ac:dyDescent="0.25">
      <c r="A14" s="153"/>
      <c r="B14" s="227"/>
      <c r="C14" s="227"/>
      <c r="D14" s="227"/>
      <c r="E14" s="227"/>
      <c r="F14" s="227"/>
      <c r="G14" s="227"/>
      <c r="H14" s="227"/>
      <c r="I14" s="227"/>
      <c r="J14" s="227"/>
      <c r="K14" s="227"/>
      <c r="L14" s="227"/>
      <c r="M14" s="227"/>
      <c r="N14" s="169"/>
      <c r="O14" s="169"/>
      <c r="P14" s="169"/>
      <c r="Q14" s="169"/>
      <c r="R14" s="169"/>
      <c r="S14" s="169"/>
      <c r="T14" s="169"/>
      <c r="U14" s="169"/>
      <c r="V14" s="169"/>
      <c r="W14" s="169"/>
      <c r="X14" s="169"/>
      <c r="Y14" s="156"/>
    </row>
    <row r="15" spans="1:25" ht="21" customHeight="1" x14ac:dyDescent="0.25">
      <c r="A15" s="153"/>
      <c r="B15" s="227"/>
      <c r="C15" s="227"/>
      <c r="D15" s="227"/>
      <c r="E15" s="227"/>
      <c r="F15" s="227"/>
      <c r="G15" s="227"/>
      <c r="H15" s="227"/>
      <c r="I15" s="227"/>
      <c r="J15" s="227"/>
      <c r="K15" s="227"/>
      <c r="L15" s="227"/>
      <c r="M15" s="227"/>
      <c r="N15" s="169"/>
      <c r="O15" s="169"/>
      <c r="P15" s="169"/>
      <c r="Q15" s="169"/>
      <c r="R15" s="169"/>
      <c r="S15" s="169"/>
      <c r="T15" s="169"/>
      <c r="U15" s="169"/>
      <c r="V15" s="169"/>
      <c r="W15" s="169"/>
      <c r="X15" s="169"/>
      <c r="Y15" s="156"/>
    </row>
    <row r="16" spans="1:25" ht="16.5" customHeight="1" x14ac:dyDescent="0.25">
      <c r="A16" s="153"/>
      <c r="B16" s="227"/>
      <c r="C16" s="227"/>
      <c r="D16" s="227"/>
      <c r="E16" s="227"/>
      <c r="F16" s="227"/>
      <c r="G16" s="227"/>
      <c r="H16" s="227"/>
      <c r="I16" s="227"/>
      <c r="J16" s="227"/>
      <c r="K16" s="227"/>
      <c r="L16" s="227"/>
      <c r="M16" s="227"/>
      <c r="N16" s="169"/>
      <c r="O16" s="170"/>
      <c r="P16" s="170"/>
      <c r="Q16" s="170"/>
      <c r="R16" s="170"/>
      <c r="S16" s="170"/>
      <c r="T16" s="170"/>
      <c r="X16" s="170"/>
      <c r="Y16" s="156"/>
    </row>
    <row r="17" spans="1:26" ht="21" customHeight="1" x14ac:dyDescent="0.25">
      <c r="A17" s="153"/>
      <c r="B17" s="158" t="s">
        <v>207</v>
      </c>
      <c r="C17" s="158"/>
      <c r="D17" s="168"/>
      <c r="E17" s="168"/>
      <c r="F17" s="168"/>
      <c r="G17" s="168"/>
      <c r="H17" s="168"/>
      <c r="I17" s="168"/>
      <c r="J17" s="168"/>
      <c r="K17" s="168"/>
      <c r="L17" s="168"/>
      <c r="M17" s="168"/>
      <c r="N17" s="168"/>
      <c r="O17" s="168"/>
      <c r="P17" s="168"/>
      <c r="Q17" s="168"/>
      <c r="R17" s="168"/>
      <c r="S17" s="168"/>
      <c r="W17" s="168"/>
      <c r="X17" s="168"/>
      <c r="Y17" s="156"/>
    </row>
    <row r="18" spans="1:26" ht="18" x14ac:dyDescent="0.25">
      <c r="A18" s="153"/>
      <c r="B18" s="228" t="s">
        <v>208</v>
      </c>
      <c r="C18" s="228"/>
      <c r="D18" s="228"/>
      <c r="E18" s="228"/>
      <c r="F18" s="228"/>
      <c r="G18" s="228"/>
      <c r="H18" s="228"/>
      <c r="I18" s="228"/>
      <c r="J18" s="228"/>
      <c r="K18" s="228"/>
      <c r="L18" s="228"/>
      <c r="M18" s="228"/>
      <c r="N18" s="228"/>
      <c r="O18" s="228"/>
      <c r="P18" s="228"/>
      <c r="Q18" s="228"/>
      <c r="R18" s="228"/>
      <c r="S18" s="228"/>
      <c r="T18" s="228"/>
      <c r="U18" s="228"/>
      <c r="V18" s="228"/>
      <c r="W18" s="228"/>
      <c r="X18" s="158"/>
      <c r="Y18" s="156"/>
    </row>
    <row r="19" spans="1:26" s="176" customFormat="1" ht="67.5" customHeight="1" x14ac:dyDescent="0.25">
      <c r="A19" s="171"/>
      <c r="B19" s="229" t="s">
        <v>209</v>
      </c>
      <c r="C19" s="229"/>
      <c r="D19" s="172" t="s">
        <v>210</v>
      </c>
      <c r="E19" s="173" t="s">
        <v>211</v>
      </c>
      <c r="F19" s="174" t="s">
        <v>212</v>
      </c>
      <c r="G19" s="175"/>
      <c r="H19" s="230" t="s">
        <v>25</v>
      </c>
      <c r="I19" s="231"/>
      <c r="J19" s="231"/>
      <c r="K19" s="231"/>
      <c r="L19" s="231"/>
      <c r="M19" s="231"/>
      <c r="X19" s="168"/>
      <c r="Y19" s="156"/>
      <c r="Z19" s="177" t="s">
        <v>213</v>
      </c>
    </row>
    <row r="20" spans="1:26" ht="36" x14ac:dyDescent="0.25">
      <c r="A20" s="178"/>
      <c r="B20" s="221" t="s">
        <v>214</v>
      </c>
      <c r="C20" s="221"/>
      <c r="D20" s="179" t="s">
        <v>251</v>
      </c>
      <c r="E20" s="180" t="s">
        <v>250</v>
      </c>
      <c r="F20" s="180" t="s">
        <v>249</v>
      </c>
      <c r="G20" s="175"/>
      <c r="H20" s="222"/>
      <c r="I20" s="223"/>
      <c r="J20" s="223"/>
      <c r="K20" s="223"/>
      <c r="L20" s="223"/>
      <c r="M20" s="223"/>
      <c r="N20" s="181"/>
      <c r="X20" s="168"/>
      <c r="Y20" s="182"/>
      <c r="Z20" s="183"/>
    </row>
    <row r="21" spans="1:26" x14ac:dyDescent="0.25">
      <c r="A21" s="184"/>
      <c r="B21" s="224" t="s">
        <v>215</v>
      </c>
      <c r="C21" s="224"/>
      <c r="D21" s="185" t="s">
        <v>240</v>
      </c>
      <c r="E21" s="225"/>
      <c r="F21" s="226"/>
      <c r="G21" s="226"/>
      <c r="H21" s="226"/>
      <c r="I21" s="226"/>
      <c r="J21" s="226"/>
      <c r="K21" s="226"/>
      <c r="L21" s="226"/>
      <c r="M21" s="226"/>
      <c r="N21" s="184"/>
      <c r="O21" s="184"/>
      <c r="P21" s="184"/>
      <c r="Q21" s="184"/>
      <c r="R21" s="184"/>
      <c r="S21" s="184"/>
      <c r="T21" s="184"/>
      <c r="U21" s="184"/>
      <c r="V21" s="184"/>
      <c r="W21" s="184"/>
      <c r="X21" s="184"/>
      <c r="Y21" s="182"/>
      <c r="Z21" s="183"/>
    </row>
    <row r="22" spans="1:26" ht="40.5" x14ac:dyDescent="0.25">
      <c r="A22" s="186" t="s">
        <v>216</v>
      </c>
      <c r="B22" s="160"/>
      <c r="C22" s="187" t="s">
        <v>217</v>
      </c>
      <c r="D22" s="236" t="s">
        <v>218</v>
      </c>
      <c r="E22" s="236"/>
      <c r="F22" s="236"/>
      <c r="G22" s="236"/>
      <c r="H22" s="236"/>
      <c r="I22" s="236"/>
      <c r="J22" s="236"/>
      <c r="K22" s="236"/>
      <c r="L22" s="236"/>
      <c r="M22" s="236"/>
      <c r="Y22" s="182"/>
      <c r="Z22" s="183"/>
    </row>
    <row r="23" spans="1:26" s="176" customFormat="1" ht="18" x14ac:dyDescent="0.25">
      <c r="A23" s="186"/>
      <c r="B23" s="237" t="s">
        <v>219</v>
      </c>
      <c r="C23" s="237"/>
      <c r="D23" s="237"/>
      <c r="E23" s="237"/>
      <c r="F23" s="237"/>
      <c r="G23" s="237"/>
      <c r="H23" s="237"/>
      <c r="I23" s="237"/>
      <c r="J23" s="237"/>
      <c r="K23" s="237"/>
      <c r="L23" s="237"/>
      <c r="M23" s="237"/>
      <c r="N23" s="237"/>
      <c r="O23" s="237"/>
      <c r="P23" s="237"/>
      <c r="Q23" s="237"/>
      <c r="R23" s="237"/>
      <c r="S23" s="237"/>
      <c r="T23" s="237"/>
      <c r="U23" s="237"/>
      <c r="V23" s="237"/>
      <c r="W23" s="237"/>
      <c r="X23" s="168"/>
      <c r="Y23" s="182"/>
      <c r="Z23" s="177"/>
    </row>
    <row r="24" spans="1:26" ht="51" x14ac:dyDescent="0.25">
      <c r="A24" s="186" t="s">
        <v>220</v>
      </c>
      <c r="B24" s="160"/>
      <c r="C24" s="160"/>
      <c r="D24" s="188" t="s">
        <v>210</v>
      </c>
      <c r="E24" s="189" t="s">
        <v>221</v>
      </c>
      <c r="F24" s="190" t="s">
        <v>212</v>
      </c>
      <c r="G24" s="191"/>
      <c r="H24" s="238" t="s">
        <v>25</v>
      </c>
      <c r="I24" s="238"/>
      <c r="J24" s="238"/>
      <c r="K24" s="238"/>
      <c r="L24" s="238"/>
      <c r="M24" s="238"/>
      <c r="Y24" s="182"/>
      <c r="Z24" s="183" t="s">
        <v>220</v>
      </c>
    </row>
    <row r="25" spans="1:26" ht="31.5" x14ac:dyDescent="0.25">
      <c r="A25" s="178" t="s">
        <v>220</v>
      </c>
      <c r="B25" s="232" t="s">
        <v>179</v>
      </c>
      <c r="C25" s="232"/>
      <c r="D25" s="192" t="s">
        <v>183</v>
      </c>
      <c r="E25" s="180" t="s">
        <v>28</v>
      </c>
      <c r="F25" s="180" t="s">
        <v>28</v>
      </c>
      <c r="G25" s="193"/>
      <c r="H25" s="233"/>
      <c r="I25" s="233"/>
      <c r="J25" s="233"/>
      <c r="K25" s="233"/>
      <c r="L25" s="233"/>
      <c r="M25" s="233"/>
      <c r="Y25" s="182"/>
      <c r="Z25" s="183"/>
    </row>
    <row r="26" spans="1:26" ht="25.5" x14ac:dyDescent="0.25">
      <c r="A26" s="178"/>
      <c r="B26" s="234" t="s">
        <v>181</v>
      </c>
      <c r="C26" s="234"/>
      <c r="D26" s="194" t="s">
        <v>183</v>
      </c>
      <c r="E26" s="195" t="s">
        <v>28</v>
      </c>
      <c r="F26" s="195" t="s">
        <v>28</v>
      </c>
      <c r="G26" s="193"/>
      <c r="H26" s="235"/>
      <c r="I26" s="235"/>
      <c r="J26" s="235"/>
      <c r="K26" s="235"/>
      <c r="L26" s="235"/>
      <c r="M26" s="235"/>
      <c r="Y26" s="182"/>
      <c r="Z26" s="183"/>
    </row>
    <row r="27" spans="1:26" ht="15.75" x14ac:dyDescent="0.25">
      <c r="A27" s="178"/>
      <c r="B27" s="234" t="s">
        <v>182</v>
      </c>
      <c r="C27" s="234"/>
      <c r="D27" s="194" t="s">
        <v>28</v>
      </c>
      <c r="E27" s="195" t="s">
        <v>28</v>
      </c>
      <c r="F27" s="195" t="s">
        <v>28</v>
      </c>
      <c r="G27" s="193"/>
      <c r="H27" s="235"/>
      <c r="I27" s="235"/>
      <c r="J27" s="235"/>
      <c r="K27" s="235"/>
      <c r="L27" s="235"/>
      <c r="M27" s="235"/>
      <c r="Y27" s="182"/>
      <c r="Z27" s="183"/>
    </row>
    <row r="28" spans="1:26" ht="30" x14ac:dyDescent="0.25">
      <c r="A28" s="178"/>
      <c r="B28" s="234" t="s">
        <v>180</v>
      </c>
      <c r="C28" s="234"/>
      <c r="D28" s="194" t="s">
        <v>28</v>
      </c>
      <c r="E28" s="195" t="s">
        <v>28</v>
      </c>
      <c r="F28" s="195" t="s">
        <v>28</v>
      </c>
      <c r="G28" s="193"/>
      <c r="H28" s="235"/>
      <c r="I28" s="235"/>
      <c r="J28" s="235"/>
      <c r="K28" s="235"/>
      <c r="L28" s="235"/>
      <c r="M28" s="235"/>
      <c r="Y28" s="182"/>
      <c r="Z28" s="183" t="s">
        <v>220</v>
      </c>
    </row>
    <row r="29" spans="1:26" ht="36" x14ac:dyDescent="0.25">
      <c r="A29" s="178"/>
      <c r="B29" s="239" t="s">
        <v>56</v>
      </c>
      <c r="C29" s="239"/>
      <c r="D29" s="196" t="s">
        <v>184</v>
      </c>
      <c r="E29" s="197" t="s">
        <v>239</v>
      </c>
      <c r="F29" s="197" t="s">
        <v>239</v>
      </c>
      <c r="G29" s="193"/>
      <c r="H29" s="240"/>
      <c r="I29" s="240"/>
      <c r="J29" s="240"/>
      <c r="K29" s="240"/>
      <c r="L29" s="240"/>
      <c r="M29" s="240"/>
      <c r="Y29" s="182"/>
      <c r="Z29" s="183" t="s">
        <v>220</v>
      </c>
    </row>
    <row r="30" spans="1:26" ht="25.5" x14ac:dyDescent="0.25">
      <c r="A30" s="178"/>
      <c r="B30" s="241" t="s">
        <v>181</v>
      </c>
      <c r="C30" s="241"/>
      <c r="D30" s="194" t="s">
        <v>184</v>
      </c>
      <c r="E30" s="195" t="s">
        <v>239</v>
      </c>
      <c r="F30" s="195" t="s">
        <v>239</v>
      </c>
      <c r="G30" s="193"/>
      <c r="H30" s="235"/>
      <c r="I30" s="235"/>
      <c r="J30" s="235"/>
      <c r="K30" s="235"/>
      <c r="L30" s="235"/>
      <c r="M30" s="235"/>
      <c r="Y30" s="182"/>
      <c r="Z30" s="183"/>
    </row>
    <row r="31" spans="1:26" ht="15.75" x14ac:dyDescent="0.25">
      <c r="A31" s="178"/>
      <c r="B31" s="241" t="s">
        <v>180</v>
      </c>
      <c r="C31" s="241"/>
      <c r="D31" s="194" t="s">
        <v>28</v>
      </c>
      <c r="E31" s="195" t="s">
        <v>28</v>
      </c>
      <c r="F31" s="195" t="s">
        <v>28</v>
      </c>
      <c r="G31" s="193"/>
      <c r="H31" s="235"/>
      <c r="I31" s="235"/>
      <c r="J31" s="235"/>
      <c r="K31" s="235"/>
      <c r="L31" s="235"/>
      <c r="M31" s="235"/>
      <c r="Y31" s="182"/>
      <c r="Z31" s="183"/>
    </row>
    <row r="32" spans="1:26" ht="15.75" x14ac:dyDescent="0.25">
      <c r="A32" s="178"/>
      <c r="B32" s="241" t="s">
        <v>180</v>
      </c>
      <c r="C32" s="241"/>
      <c r="D32" s="194" t="s">
        <v>28</v>
      </c>
      <c r="E32" s="195" t="s">
        <v>28</v>
      </c>
      <c r="F32" s="195" t="s">
        <v>28</v>
      </c>
      <c r="G32" s="193"/>
      <c r="H32" s="235"/>
      <c r="I32" s="235"/>
      <c r="J32" s="235"/>
      <c r="K32" s="235"/>
      <c r="L32" s="235"/>
      <c r="M32" s="235"/>
      <c r="Y32" s="182"/>
      <c r="Z32" s="183"/>
    </row>
    <row r="33" spans="1:26" ht="20.25" x14ac:dyDescent="0.25">
      <c r="A33" s="178"/>
      <c r="B33" s="242" t="s">
        <v>180</v>
      </c>
      <c r="C33" s="242"/>
      <c r="D33" s="196" t="s">
        <v>28</v>
      </c>
      <c r="E33" s="198" t="s">
        <v>28</v>
      </c>
      <c r="F33" s="198" t="s">
        <v>28</v>
      </c>
      <c r="G33" s="193"/>
      <c r="H33" s="235"/>
      <c r="I33" s="235"/>
      <c r="J33" s="235"/>
      <c r="K33" s="235"/>
      <c r="L33" s="235"/>
      <c r="M33" s="235"/>
      <c r="Y33" s="182"/>
      <c r="Z33" s="183"/>
    </row>
    <row r="34" spans="1:26" ht="15.75" x14ac:dyDescent="0.25">
      <c r="A34" s="178"/>
      <c r="B34" s="243" t="s">
        <v>180</v>
      </c>
      <c r="C34" s="243"/>
      <c r="D34" s="194" t="s">
        <v>28</v>
      </c>
      <c r="E34" s="195" t="s">
        <v>28</v>
      </c>
      <c r="F34" s="195" t="s">
        <v>28</v>
      </c>
      <c r="G34" s="193"/>
      <c r="H34" s="235"/>
      <c r="I34" s="235"/>
      <c r="J34" s="235"/>
      <c r="K34" s="235"/>
      <c r="L34" s="235"/>
      <c r="M34" s="235"/>
      <c r="Y34" s="182"/>
      <c r="Z34" s="183"/>
    </row>
    <row r="35" spans="1:26" ht="15.75" x14ac:dyDescent="0.25">
      <c r="A35" s="178"/>
      <c r="B35" s="243" t="s">
        <v>180</v>
      </c>
      <c r="C35" s="243"/>
      <c r="D35" s="194" t="s">
        <v>28</v>
      </c>
      <c r="E35" s="195" t="s">
        <v>28</v>
      </c>
      <c r="F35" s="195" t="s">
        <v>28</v>
      </c>
      <c r="G35" s="193"/>
      <c r="H35" s="235"/>
      <c r="I35" s="235"/>
      <c r="J35" s="235"/>
      <c r="K35" s="235"/>
      <c r="L35" s="235"/>
      <c r="M35" s="235"/>
      <c r="U35" s="184"/>
      <c r="V35" s="184"/>
      <c r="W35" s="184"/>
      <c r="X35" s="184"/>
      <c r="Y35" s="182"/>
      <c r="Z35" s="183"/>
    </row>
    <row r="36" spans="1:26" ht="15.75" x14ac:dyDescent="0.25">
      <c r="A36" s="178"/>
      <c r="B36" s="243" t="s">
        <v>180</v>
      </c>
      <c r="C36" s="243"/>
      <c r="D36" s="194" t="s">
        <v>28</v>
      </c>
      <c r="E36" s="195" t="s">
        <v>28</v>
      </c>
      <c r="F36" s="195" t="s">
        <v>28</v>
      </c>
      <c r="G36" s="191"/>
      <c r="H36" s="249"/>
      <c r="I36" s="249"/>
      <c r="J36" s="249"/>
      <c r="K36" s="249"/>
      <c r="L36" s="249"/>
      <c r="M36" s="249"/>
      <c r="Y36" s="182"/>
      <c r="Z36" s="183"/>
    </row>
    <row r="37" spans="1:26" x14ac:dyDescent="0.25">
      <c r="A37" s="184"/>
      <c r="B37" s="184"/>
      <c r="C37" s="184"/>
      <c r="D37" s="184"/>
      <c r="E37" s="184"/>
      <c r="F37" s="184"/>
      <c r="G37" s="184"/>
      <c r="H37" s="184"/>
      <c r="I37" s="184"/>
      <c r="J37" s="184"/>
      <c r="K37" s="184"/>
      <c r="L37" s="184"/>
      <c r="M37" s="184"/>
      <c r="N37" s="184"/>
      <c r="O37" s="184"/>
      <c r="P37" s="184"/>
      <c r="Q37" s="184"/>
      <c r="R37" s="184"/>
      <c r="S37" s="184"/>
      <c r="T37" s="184"/>
      <c r="Y37" s="182"/>
      <c r="Z37" s="183"/>
    </row>
    <row r="38" spans="1:26" ht="18.75" thickBot="1" x14ac:dyDescent="0.3">
      <c r="A38" s="178"/>
      <c r="B38" s="237" t="s">
        <v>222</v>
      </c>
      <c r="C38" s="237"/>
      <c r="D38" s="237"/>
      <c r="E38" s="237"/>
      <c r="F38" s="237"/>
      <c r="G38" s="237"/>
      <c r="H38" s="237"/>
      <c r="I38" s="237"/>
      <c r="J38" s="237"/>
      <c r="K38" s="237"/>
      <c r="L38" s="237"/>
      <c r="M38" s="237"/>
      <c r="N38" s="237"/>
      <c r="O38" s="237"/>
      <c r="P38" s="237"/>
      <c r="Q38" s="237"/>
      <c r="R38" s="237"/>
      <c r="S38" s="237"/>
      <c r="T38" s="237"/>
      <c r="U38" s="237"/>
      <c r="V38" s="237"/>
      <c r="W38" s="237"/>
      <c r="X38" s="168"/>
      <c r="Y38" s="182"/>
      <c r="Z38" s="183"/>
    </row>
    <row r="39" spans="1:26" ht="18" x14ac:dyDescent="0.25">
      <c r="A39" s="178"/>
      <c r="B39" s="160"/>
      <c r="C39" s="160"/>
      <c r="D39" s="244" t="s">
        <v>223</v>
      </c>
      <c r="E39" s="244"/>
      <c r="F39" s="244"/>
      <c r="G39" s="199"/>
      <c r="H39" s="245" t="s">
        <v>179</v>
      </c>
      <c r="I39" s="246"/>
      <c r="J39" s="246"/>
      <c r="K39" s="246"/>
      <c r="L39" s="246"/>
      <c r="M39" s="246"/>
      <c r="N39" s="200"/>
      <c r="O39" s="247" t="s">
        <v>56</v>
      </c>
      <c r="P39" s="248"/>
      <c r="Q39" s="248"/>
      <c r="R39" s="248"/>
      <c r="S39" s="248"/>
      <c r="T39" s="248"/>
      <c r="U39" s="248"/>
      <c r="V39" s="248"/>
      <c r="W39" s="248"/>
      <c r="X39" s="200"/>
      <c r="Y39" s="182"/>
      <c r="Z39" s="183"/>
    </row>
    <row r="40" spans="1:26" x14ac:dyDescent="0.25">
      <c r="A40" s="178"/>
      <c r="B40" s="251" t="s">
        <v>224</v>
      </c>
      <c r="C40" s="251" t="s">
        <v>225</v>
      </c>
      <c r="D40" s="251" t="s">
        <v>226</v>
      </c>
      <c r="E40" s="252" t="s">
        <v>221</v>
      </c>
      <c r="F40" s="252" t="s">
        <v>212</v>
      </c>
      <c r="G40" s="200"/>
      <c r="H40" s="253" t="s">
        <v>181</v>
      </c>
      <c r="I40" s="253"/>
      <c r="J40" s="253"/>
      <c r="K40" s="253" t="s">
        <v>182</v>
      </c>
      <c r="L40" s="253"/>
      <c r="M40" s="253"/>
      <c r="N40" s="200"/>
      <c r="O40" s="250" t="s">
        <v>181</v>
      </c>
      <c r="P40" s="250"/>
      <c r="Q40" s="250"/>
      <c r="R40" s="250" t="s">
        <v>28</v>
      </c>
      <c r="S40" s="250"/>
      <c r="T40" s="250"/>
      <c r="U40" s="250" t="s">
        <v>28</v>
      </c>
      <c r="V40" s="250"/>
      <c r="W40" s="250"/>
      <c r="X40" s="200"/>
      <c r="Y40" s="182"/>
      <c r="Z40" s="183"/>
    </row>
    <row r="41" spans="1:26" ht="56.25" x14ac:dyDescent="0.25">
      <c r="A41" s="178"/>
      <c r="B41" s="251"/>
      <c r="C41" s="251"/>
      <c r="D41" s="251"/>
      <c r="E41" s="252"/>
      <c r="F41" s="252"/>
      <c r="G41" s="200"/>
      <c r="H41" s="201" t="s">
        <v>226</v>
      </c>
      <c r="I41" s="201" t="s">
        <v>221</v>
      </c>
      <c r="J41" s="201" t="s">
        <v>212</v>
      </c>
      <c r="K41" s="201" t="s">
        <v>226</v>
      </c>
      <c r="L41" s="201" t="s">
        <v>221</v>
      </c>
      <c r="M41" s="201" t="s">
        <v>212</v>
      </c>
      <c r="N41" s="200"/>
      <c r="O41" s="202" t="s">
        <v>226</v>
      </c>
      <c r="P41" s="202" t="s">
        <v>221</v>
      </c>
      <c r="Q41" s="202" t="s">
        <v>212</v>
      </c>
      <c r="R41" s="202" t="s">
        <v>28</v>
      </c>
      <c r="S41" s="202" t="s">
        <v>28</v>
      </c>
      <c r="T41" s="202" t="s">
        <v>28</v>
      </c>
      <c r="U41" s="202" t="s">
        <v>28</v>
      </c>
      <c r="V41" s="202" t="s">
        <v>28</v>
      </c>
      <c r="W41" s="202" t="s">
        <v>28</v>
      </c>
      <c r="X41" s="200"/>
      <c r="Y41" s="182"/>
      <c r="Z41" s="183"/>
    </row>
    <row r="42" spans="1:26" ht="18" x14ac:dyDescent="0.25">
      <c r="A42" s="178"/>
      <c r="B42" s="254" t="s">
        <v>30</v>
      </c>
      <c r="C42" s="254"/>
      <c r="D42" s="204"/>
      <c r="E42" s="204"/>
      <c r="F42" s="204"/>
      <c r="G42" s="200"/>
      <c r="H42" s="204"/>
      <c r="I42" s="204"/>
      <c r="J42" s="204"/>
      <c r="K42" s="204"/>
      <c r="L42" s="204"/>
      <c r="M42" s="204"/>
      <c r="N42" s="200"/>
      <c r="O42" s="204"/>
      <c r="P42" s="204"/>
      <c r="Q42" s="204"/>
      <c r="R42" s="204"/>
      <c r="S42" s="204"/>
      <c r="T42" s="204"/>
      <c r="U42" s="204"/>
      <c r="V42" s="204"/>
      <c r="W42" s="204"/>
      <c r="X42" s="200"/>
      <c r="Y42" s="182"/>
      <c r="Z42" s="183"/>
    </row>
    <row r="43" spans="1:26" ht="15.75" x14ac:dyDescent="0.25">
      <c r="A43" s="178"/>
      <c r="B43" s="255" t="s">
        <v>31</v>
      </c>
      <c r="C43" s="255"/>
      <c r="D43" s="205"/>
      <c r="E43" s="205"/>
      <c r="F43" s="205"/>
      <c r="G43" s="200"/>
      <c r="H43" s="205"/>
      <c r="I43" s="205"/>
      <c r="J43" s="205"/>
      <c r="K43" s="205"/>
      <c r="L43" s="205"/>
      <c r="M43" s="205"/>
      <c r="N43" s="200"/>
      <c r="O43" s="205"/>
      <c r="P43" s="205"/>
      <c r="Q43" s="205"/>
      <c r="R43" s="205"/>
      <c r="S43" s="205"/>
      <c r="T43" s="205"/>
      <c r="U43" s="205"/>
      <c r="V43" s="205"/>
      <c r="W43" s="205"/>
      <c r="X43" s="200"/>
      <c r="Y43" s="182"/>
      <c r="Z43" s="183"/>
    </row>
    <row r="44" spans="1:26" x14ac:dyDescent="0.25">
      <c r="A44" s="178"/>
      <c r="B44" s="206" t="s">
        <v>227</v>
      </c>
      <c r="C44" s="206" t="s">
        <v>33</v>
      </c>
      <c r="D44" s="207" t="s">
        <v>28</v>
      </c>
      <c r="E44" s="208" t="s">
        <v>28</v>
      </c>
      <c r="F44" s="208" t="s">
        <v>28</v>
      </c>
      <c r="G44" s="200"/>
      <c r="H44" s="209" t="s">
        <v>28</v>
      </c>
      <c r="I44" s="210" t="s">
        <v>28</v>
      </c>
      <c r="J44" s="210" t="s">
        <v>28</v>
      </c>
      <c r="K44" s="209" t="s">
        <v>28</v>
      </c>
      <c r="L44" s="210" t="s">
        <v>28</v>
      </c>
      <c r="M44" s="210" t="s">
        <v>28</v>
      </c>
      <c r="N44" s="200"/>
      <c r="O44" s="209" t="s">
        <v>28</v>
      </c>
      <c r="P44" s="210" t="s">
        <v>28</v>
      </c>
      <c r="Q44" s="210" t="s">
        <v>28</v>
      </c>
      <c r="R44" s="209" t="s">
        <v>28</v>
      </c>
      <c r="S44" s="210" t="s">
        <v>28</v>
      </c>
      <c r="T44" s="210" t="s">
        <v>28</v>
      </c>
      <c r="U44" s="209" t="s">
        <v>28</v>
      </c>
      <c r="V44" s="210" t="s">
        <v>28</v>
      </c>
      <c r="W44" s="210" t="s">
        <v>28</v>
      </c>
      <c r="X44" s="200"/>
      <c r="Y44" s="182"/>
      <c r="Z44" s="183"/>
    </row>
    <row r="45" spans="1:26" x14ac:dyDescent="0.25">
      <c r="A45" s="178"/>
      <c r="B45" s="206" t="s">
        <v>228</v>
      </c>
      <c r="C45" s="206" t="s">
        <v>37</v>
      </c>
      <c r="D45" s="207" t="s">
        <v>28</v>
      </c>
      <c r="E45" s="208" t="s">
        <v>28</v>
      </c>
      <c r="F45" s="208" t="s">
        <v>28</v>
      </c>
      <c r="G45" s="200"/>
      <c r="H45" s="209" t="s">
        <v>28</v>
      </c>
      <c r="I45" s="210" t="s">
        <v>28</v>
      </c>
      <c r="J45" s="210" t="s">
        <v>28</v>
      </c>
      <c r="K45" s="209" t="s">
        <v>28</v>
      </c>
      <c r="L45" s="210" t="s">
        <v>28</v>
      </c>
      <c r="M45" s="210" t="s">
        <v>28</v>
      </c>
      <c r="N45" s="200"/>
      <c r="O45" s="209" t="s">
        <v>28</v>
      </c>
      <c r="P45" s="210" t="s">
        <v>28</v>
      </c>
      <c r="Q45" s="210" t="s">
        <v>28</v>
      </c>
      <c r="R45" s="209" t="s">
        <v>28</v>
      </c>
      <c r="S45" s="210" t="s">
        <v>28</v>
      </c>
      <c r="T45" s="210" t="s">
        <v>28</v>
      </c>
      <c r="U45" s="209" t="s">
        <v>28</v>
      </c>
      <c r="V45" s="210" t="s">
        <v>28</v>
      </c>
      <c r="W45" s="210" t="s">
        <v>28</v>
      </c>
      <c r="X45" s="200"/>
      <c r="Y45" s="182"/>
      <c r="Z45" s="183"/>
    </row>
    <row r="46" spans="1:26" ht="15.75" x14ac:dyDescent="0.25">
      <c r="A46" s="178"/>
      <c r="B46" s="255" t="s">
        <v>229</v>
      </c>
      <c r="C46" s="255"/>
      <c r="D46" s="205"/>
      <c r="E46" s="205"/>
      <c r="F46" s="205"/>
      <c r="G46" s="200"/>
      <c r="H46" s="205"/>
      <c r="I46" s="205"/>
      <c r="J46" s="205"/>
      <c r="K46" s="205"/>
      <c r="L46" s="205"/>
      <c r="M46" s="205"/>
      <c r="N46" s="200"/>
      <c r="O46" s="205"/>
      <c r="P46" s="205"/>
      <c r="Q46" s="205"/>
      <c r="R46" s="205"/>
      <c r="S46" s="205"/>
      <c r="T46" s="205"/>
      <c r="U46" s="205"/>
      <c r="V46" s="205"/>
      <c r="W46" s="205"/>
      <c r="X46" s="200"/>
      <c r="Y46" s="182"/>
      <c r="Z46" s="183"/>
    </row>
    <row r="47" spans="1:26" ht="22.5" x14ac:dyDescent="0.25">
      <c r="A47" s="178"/>
      <c r="B47" s="206" t="s">
        <v>230</v>
      </c>
      <c r="C47" s="206" t="s">
        <v>43</v>
      </c>
      <c r="D47" s="209">
        <v>0</v>
      </c>
      <c r="E47" s="208" t="s">
        <v>28</v>
      </c>
      <c r="F47" s="208" t="s">
        <v>28</v>
      </c>
      <c r="G47" s="200"/>
      <c r="H47" s="209">
        <v>0</v>
      </c>
      <c r="I47" s="210" t="s">
        <v>245</v>
      </c>
      <c r="J47" s="210" t="s">
        <v>244</v>
      </c>
      <c r="K47" s="209" t="s">
        <v>28</v>
      </c>
      <c r="L47" s="210" t="s">
        <v>28</v>
      </c>
      <c r="M47" s="210" t="s">
        <v>28</v>
      </c>
      <c r="N47" s="200"/>
      <c r="O47" s="209" t="s">
        <v>28</v>
      </c>
      <c r="P47" s="210" t="s">
        <v>245</v>
      </c>
      <c r="Q47" s="210" t="s">
        <v>244</v>
      </c>
      <c r="R47" s="209" t="s">
        <v>28</v>
      </c>
      <c r="S47" s="210" t="s">
        <v>28</v>
      </c>
      <c r="T47" s="210" t="s">
        <v>28</v>
      </c>
      <c r="U47" s="209" t="s">
        <v>28</v>
      </c>
      <c r="V47" s="210" t="s">
        <v>28</v>
      </c>
      <c r="W47" s="210" t="s">
        <v>28</v>
      </c>
      <c r="X47" s="200"/>
      <c r="Y47" s="182"/>
      <c r="Z47" s="183"/>
    </row>
    <row r="48" spans="1:26" ht="25.5" x14ac:dyDescent="0.25">
      <c r="A48" s="178"/>
      <c r="B48" s="206" t="s">
        <v>231</v>
      </c>
      <c r="C48" s="206" t="s">
        <v>50</v>
      </c>
      <c r="D48" s="209">
        <v>0</v>
      </c>
      <c r="E48" s="208" t="s">
        <v>28</v>
      </c>
      <c r="F48" s="208" t="s">
        <v>28</v>
      </c>
      <c r="G48" s="200"/>
      <c r="H48" s="209">
        <v>0</v>
      </c>
      <c r="I48" s="210" t="s">
        <v>28</v>
      </c>
      <c r="J48" s="210" t="s">
        <v>28</v>
      </c>
      <c r="K48" s="209" t="s">
        <v>28</v>
      </c>
      <c r="L48" s="210" t="s">
        <v>28</v>
      </c>
      <c r="M48" s="210" t="s">
        <v>28</v>
      </c>
      <c r="N48" s="200"/>
      <c r="O48" s="209" t="s">
        <v>28</v>
      </c>
      <c r="P48" s="210"/>
      <c r="Q48" s="210"/>
      <c r="R48" s="209" t="s">
        <v>28</v>
      </c>
      <c r="S48" s="210" t="s">
        <v>28</v>
      </c>
      <c r="T48" s="210" t="s">
        <v>28</v>
      </c>
      <c r="U48" s="209" t="s">
        <v>28</v>
      </c>
      <c r="V48" s="210" t="s">
        <v>28</v>
      </c>
      <c r="W48" s="210" t="s">
        <v>28</v>
      </c>
      <c r="X48" s="200"/>
      <c r="Y48" s="182"/>
      <c r="Z48" s="183"/>
    </row>
    <row r="49" spans="1:26" x14ac:dyDescent="0.25">
      <c r="A49" s="178"/>
      <c r="B49" s="206" t="s">
        <v>232</v>
      </c>
      <c r="C49" s="206" t="s">
        <v>55</v>
      </c>
      <c r="D49" s="207" t="s">
        <v>28</v>
      </c>
      <c r="E49" s="208" t="s">
        <v>28</v>
      </c>
      <c r="F49" s="208" t="s">
        <v>28</v>
      </c>
      <c r="G49" s="200"/>
      <c r="H49" s="209" t="s">
        <v>28</v>
      </c>
      <c r="I49" s="210" t="s">
        <v>28</v>
      </c>
      <c r="J49" s="210" t="s">
        <v>28</v>
      </c>
      <c r="K49" s="209" t="s">
        <v>28</v>
      </c>
      <c r="L49" s="210" t="s">
        <v>28</v>
      </c>
      <c r="M49" s="210" t="s">
        <v>28</v>
      </c>
      <c r="N49" s="200"/>
      <c r="O49" s="209" t="s">
        <v>28</v>
      </c>
      <c r="P49" s="210" t="s">
        <v>28</v>
      </c>
      <c r="Q49" s="210" t="s">
        <v>28</v>
      </c>
      <c r="R49" s="209" t="s">
        <v>28</v>
      </c>
      <c r="S49" s="210" t="s">
        <v>28</v>
      </c>
      <c r="T49" s="210" t="s">
        <v>28</v>
      </c>
      <c r="U49" s="209" t="s">
        <v>28</v>
      </c>
      <c r="V49" s="210" t="s">
        <v>28</v>
      </c>
      <c r="W49" s="210" t="s">
        <v>28</v>
      </c>
      <c r="X49" s="200"/>
      <c r="Y49" s="182"/>
      <c r="Z49" s="183"/>
    </row>
    <row r="50" spans="1:26" ht="18" x14ac:dyDescent="0.25">
      <c r="A50" s="178"/>
      <c r="B50" s="203" t="s">
        <v>56</v>
      </c>
      <c r="C50" s="203"/>
      <c r="D50" s="204"/>
      <c r="E50" s="204"/>
      <c r="F50" s="204"/>
      <c r="G50" s="200"/>
      <c r="H50" s="204"/>
      <c r="I50" s="204"/>
      <c r="J50" s="204"/>
      <c r="K50" s="204"/>
      <c r="L50" s="204"/>
      <c r="M50" s="204"/>
      <c r="N50" s="200"/>
      <c r="O50" s="204"/>
      <c r="P50" s="204"/>
      <c r="Q50" s="204"/>
      <c r="R50" s="204"/>
      <c r="S50" s="204"/>
      <c r="T50" s="204"/>
      <c r="U50" s="204"/>
      <c r="V50" s="204"/>
      <c r="W50" s="204"/>
      <c r="X50" s="200"/>
      <c r="Y50" s="182"/>
      <c r="Z50" s="183"/>
    </row>
    <row r="51" spans="1:26" ht="42.75" x14ac:dyDescent="0.25">
      <c r="A51" s="178"/>
      <c r="B51" s="206" t="s">
        <v>230</v>
      </c>
      <c r="C51" s="206" t="s">
        <v>60</v>
      </c>
      <c r="D51" s="74" t="s">
        <v>191</v>
      </c>
      <c r="E51" s="210" t="s">
        <v>244</v>
      </c>
      <c r="F51" s="210" t="s">
        <v>244</v>
      </c>
      <c r="G51" s="200"/>
      <c r="H51" s="209" t="s">
        <v>28</v>
      </c>
      <c r="I51" s="210" t="s">
        <v>28</v>
      </c>
      <c r="J51" s="210" t="s">
        <v>28</v>
      </c>
      <c r="K51" s="209" t="s">
        <v>28</v>
      </c>
      <c r="L51" s="210" t="s">
        <v>28</v>
      </c>
      <c r="M51" s="210" t="s">
        <v>28</v>
      </c>
      <c r="N51" s="200"/>
      <c r="O51" s="74" t="s">
        <v>191</v>
      </c>
      <c r="P51" s="210" t="s">
        <v>244</v>
      </c>
      <c r="Q51" s="210" t="s">
        <v>244</v>
      </c>
      <c r="R51" s="209" t="s">
        <v>28</v>
      </c>
      <c r="S51" s="210" t="s">
        <v>28</v>
      </c>
      <c r="T51" s="210" t="s">
        <v>28</v>
      </c>
      <c r="U51" s="209" t="s">
        <v>28</v>
      </c>
      <c r="V51" s="210" t="s">
        <v>28</v>
      </c>
      <c r="W51" s="210" t="s">
        <v>28</v>
      </c>
      <c r="X51" s="200"/>
      <c r="Y51" s="182"/>
      <c r="Z51" s="183"/>
    </row>
    <row r="52" spans="1:26" ht="42.75" x14ac:dyDescent="0.25">
      <c r="A52" s="178"/>
      <c r="B52" s="206" t="s">
        <v>231</v>
      </c>
      <c r="C52" s="206" t="s">
        <v>69</v>
      </c>
      <c r="D52" s="74" t="s">
        <v>191</v>
      </c>
      <c r="E52" s="210"/>
      <c r="F52" s="210"/>
      <c r="G52" s="200"/>
      <c r="H52" s="209" t="s">
        <v>28</v>
      </c>
      <c r="I52" s="210" t="s">
        <v>28</v>
      </c>
      <c r="J52" s="210" t="s">
        <v>28</v>
      </c>
      <c r="K52" s="209" t="s">
        <v>28</v>
      </c>
      <c r="L52" s="210" t="s">
        <v>28</v>
      </c>
      <c r="M52" s="210" t="s">
        <v>28</v>
      </c>
      <c r="N52" s="200"/>
      <c r="O52" s="74" t="s">
        <v>191</v>
      </c>
      <c r="P52" s="210"/>
      <c r="Q52" s="210"/>
      <c r="R52" s="209" t="s">
        <v>28</v>
      </c>
      <c r="S52" s="210" t="s">
        <v>28</v>
      </c>
      <c r="T52" s="210" t="s">
        <v>28</v>
      </c>
      <c r="U52" s="209" t="s">
        <v>28</v>
      </c>
      <c r="V52" s="210" t="s">
        <v>28</v>
      </c>
      <c r="W52" s="210" t="s">
        <v>28</v>
      </c>
      <c r="X52" s="200"/>
      <c r="Y52" s="182"/>
      <c r="Z52" s="183"/>
    </row>
    <row r="53" spans="1:26" x14ac:dyDescent="0.25">
      <c r="A53" s="178"/>
      <c r="B53" s="206" t="s">
        <v>232</v>
      </c>
      <c r="C53" s="206" t="s">
        <v>74</v>
      </c>
      <c r="D53" s="207" t="s">
        <v>28</v>
      </c>
      <c r="E53" s="208" t="s">
        <v>28</v>
      </c>
      <c r="F53" s="208" t="s">
        <v>28</v>
      </c>
      <c r="G53" s="200"/>
      <c r="H53" s="209" t="s">
        <v>28</v>
      </c>
      <c r="I53" s="210" t="s">
        <v>28</v>
      </c>
      <c r="J53" s="210" t="s">
        <v>28</v>
      </c>
      <c r="K53" s="209" t="s">
        <v>28</v>
      </c>
      <c r="L53" s="210" t="s">
        <v>28</v>
      </c>
      <c r="M53" s="210" t="s">
        <v>28</v>
      </c>
      <c r="N53" s="200"/>
      <c r="O53" s="209" t="s">
        <v>28</v>
      </c>
      <c r="P53" s="210" t="s">
        <v>28</v>
      </c>
      <c r="Q53" s="210" t="s">
        <v>28</v>
      </c>
      <c r="R53" s="209" t="s">
        <v>28</v>
      </c>
      <c r="S53" s="210" t="s">
        <v>28</v>
      </c>
      <c r="T53" s="210" t="s">
        <v>28</v>
      </c>
      <c r="U53" s="209" t="s">
        <v>28</v>
      </c>
      <c r="V53" s="210" t="s">
        <v>28</v>
      </c>
      <c r="W53" s="210" t="s">
        <v>28</v>
      </c>
      <c r="X53" s="200"/>
      <c r="Y53" s="182"/>
      <c r="Z53" s="183"/>
    </row>
    <row r="54" spans="1:26" ht="18" x14ac:dyDescent="0.25">
      <c r="A54" s="178"/>
      <c r="B54" s="203" t="s">
        <v>76</v>
      </c>
      <c r="C54" s="203"/>
      <c r="D54" s="204"/>
      <c r="E54" s="204"/>
      <c r="F54" s="204"/>
      <c r="G54" s="200"/>
      <c r="H54" s="204"/>
      <c r="I54" s="204"/>
      <c r="J54" s="204"/>
      <c r="K54" s="204"/>
      <c r="L54" s="204"/>
      <c r="M54" s="204"/>
      <c r="N54" s="200"/>
      <c r="O54" s="204"/>
      <c r="P54" s="204"/>
      <c r="Q54" s="204"/>
      <c r="R54" s="204"/>
      <c r="S54" s="204"/>
      <c r="T54" s="204"/>
      <c r="U54" s="204"/>
      <c r="V54" s="204"/>
      <c r="W54" s="204"/>
      <c r="X54" s="200"/>
      <c r="Y54" s="182"/>
      <c r="Z54" s="183"/>
    </row>
    <row r="55" spans="1:26" ht="30" x14ac:dyDescent="0.25">
      <c r="A55" s="178"/>
      <c r="B55" s="206" t="s">
        <v>233</v>
      </c>
      <c r="C55" s="206" t="s">
        <v>78</v>
      </c>
      <c r="D55" s="207" t="s">
        <v>242</v>
      </c>
      <c r="E55" s="210" t="s">
        <v>241</v>
      </c>
      <c r="F55" s="210" t="s">
        <v>247</v>
      </c>
      <c r="G55" s="200"/>
      <c r="H55" s="209" t="s">
        <v>28</v>
      </c>
      <c r="I55" s="210" t="s">
        <v>28</v>
      </c>
      <c r="J55" s="210" t="s">
        <v>28</v>
      </c>
      <c r="K55" s="209" t="s">
        <v>28</v>
      </c>
      <c r="L55" s="210" t="s">
        <v>28</v>
      </c>
      <c r="M55" s="210" t="s">
        <v>28</v>
      </c>
      <c r="N55" s="200"/>
      <c r="O55" s="209" t="s">
        <v>242</v>
      </c>
      <c r="P55" s="210" t="s">
        <v>246</v>
      </c>
      <c r="Q55" s="210" t="s">
        <v>247</v>
      </c>
      <c r="R55" s="209" t="s">
        <v>28</v>
      </c>
      <c r="S55" s="210" t="s">
        <v>28</v>
      </c>
      <c r="T55" s="210" t="s">
        <v>28</v>
      </c>
      <c r="U55" s="209" t="s">
        <v>28</v>
      </c>
      <c r="V55" s="210" t="s">
        <v>28</v>
      </c>
      <c r="W55" s="210" t="s">
        <v>28</v>
      </c>
      <c r="X55" s="200"/>
      <c r="Y55" s="182"/>
      <c r="Z55" s="183"/>
    </row>
    <row r="56" spans="1:26" ht="30" x14ac:dyDescent="0.25">
      <c r="A56" s="178"/>
      <c r="B56" s="206" t="s">
        <v>234</v>
      </c>
      <c r="C56" s="206" t="s">
        <v>136</v>
      </c>
      <c r="D56" s="207" t="s">
        <v>242</v>
      </c>
      <c r="E56" s="210" t="s">
        <v>248</v>
      </c>
      <c r="F56" s="210" t="s">
        <v>247</v>
      </c>
      <c r="G56" s="200"/>
      <c r="H56" s="209" t="s">
        <v>190</v>
      </c>
      <c r="I56" s="210" t="s">
        <v>248</v>
      </c>
      <c r="J56" s="210" t="s">
        <v>247</v>
      </c>
      <c r="K56" s="209" t="s">
        <v>28</v>
      </c>
      <c r="L56" s="210" t="s">
        <v>28</v>
      </c>
      <c r="M56" s="210" t="s">
        <v>28</v>
      </c>
      <c r="N56" s="200"/>
      <c r="O56" s="209" t="s">
        <v>28</v>
      </c>
      <c r="P56" s="210" t="s">
        <v>28</v>
      </c>
      <c r="Q56" s="210" t="s">
        <v>28</v>
      </c>
      <c r="R56" s="209" t="s">
        <v>28</v>
      </c>
      <c r="S56" s="210" t="s">
        <v>28</v>
      </c>
      <c r="T56" s="210" t="s">
        <v>28</v>
      </c>
      <c r="U56" s="209" t="s">
        <v>28</v>
      </c>
      <c r="V56" s="210" t="s">
        <v>28</v>
      </c>
      <c r="W56" s="210" t="s">
        <v>28</v>
      </c>
      <c r="X56" s="200"/>
      <c r="Y56" s="182"/>
      <c r="Z56" s="183"/>
    </row>
    <row r="57" spans="1:26" ht="30" x14ac:dyDescent="0.25">
      <c r="A57" s="178"/>
      <c r="B57" s="206" t="s">
        <v>235</v>
      </c>
      <c r="C57" s="206" t="s">
        <v>170</v>
      </c>
      <c r="D57" s="207" t="s">
        <v>243</v>
      </c>
      <c r="E57" s="208" t="s">
        <v>28</v>
      </c>
      <c r="F57" s="210"/>
      <c r="G57" s="200"/>
      <c r="H57" s="209" t="s">
        <v>28</v>
      </c>
      <c r="I57" s="210" t="s">
        <v>28</v>
      </c>
      <c r="J57" s="210" t="s">
        <v>28</v>
      </c>
      <c r="K57" s="209" t="s">
        <v>28</v>
      </c>
      <c r="L57" s="210" t="s">
        <v>28</v>
      </c>
      <c r="M57" s="210" t="s">
        <v>28</v>
      </c>
      <c r="N57" s="200"/>
      <c r="O57" s="209" t="s">
        <v>243</v>
      </c>
      <c r="P57" s="210" t="s">
        <v>28</v>
      </c>
      <c r="Q57" s="210"/>
      <c r="R57" s="209" t="s">
        <v>28</v>
      </c>
      <c r="S57" s="210" t="s">
        <v>28</v>
      </c>
      <c r="T57" s="210" t="s">
        <v>28</v>
      </c>
      <c r="U57" s="209" t="s">
        <v>28</v>
      </c>
      <c r="V57" s="210" t="s">
        <v>28</v>
      </c>
      <c r="W57" s="210" t="s">
        <v>28</v>
      </c>
      <c r="X57" s="200"/>
      <c r="Y57" s="182"/>
      <c r="Z57" s="183"/>
    </row>
    <row r="58" spans="1:26" x14ac:dyDescent="0.25">
      <c r="A58" s="178"/>
      <c r="B58" s="206" t="s">
        <v>236</v>
      </c>
      <c r="C58" s="206" t="s">
        <v>177</v>
      </c>
      <c r="D58" s="207" t="s">
        <v>28</v>
      </c>
      <c r="E58" s="208" t="s">
        <v>28</v>
      </c>
      <c r="F58" s="208" t="s">
        <v>28</v>
      </c>
      <c r="G58" s="200"/>
      <c r="H58" s="209" t="s">
        <v>28</v>
      </c>
      <c r="I58" s="210" t="s">
        <v>28</v>
      </c>
      <c r="J58" s="210" t="s">
        <v>28</v>
      </c>
      <c r="K58" s="209" t="s">
        <v>28</v>
      </c>
      <c r="L58" s="210" t="s">
        <v>28</v>
      </c>
      <c r="M58" s="210" t="s">
        <v>28</v>
      </c>
      <c r="N58" s="200"/>
      <c r="O58" s="209" t="s">
        <v>28</v>
      </c>
      <c r="P58" s="210" t="s">
        <v>28</v>
      </c>
      <c r="Q58" s="210" t="s">
        <v>28</v>
      </c>
      <c r="R58" s="209" t="s">
        <v>28</v>
      </c>
      <c r="S58" s="210" t="s">
        <v>28</v>
      </c>
      <c r="T58" s="210" t="s">
        <v>28</v>
      </c>
      <c r="U58" s="209" t="s">
        <v>28</v>
      </c>
      <c r="V58" s="210" t="s">
        <v>28</v>
      </c>
      <c r="W58" s="210" t="s">
        <v>28</v>
      </c>
      <c r="X58" s="200"/>
      <c r="Y58" s="182"/>
      <c r="Z58" s="183"/>
    </row>
    <row r="59" spans="1:26" x14ac:dyDescent="0.25">
      <c r="A59" s="153"/>
      <c r="Y59" s="156"/>
    </row>
    <row r="60" spans="1:26" x14ac:dyDescent="0.25">
      <c r="A60" s="153"/>
      <c r="Y60" s="156"/>
    </row>
    <row r="61" spans="1:26" ht="18" x14ac:dyDescent="0.25">
      <c r="A61" s="153"/>
      <c r="B61" s="158" t="s">
        <v>237</v>
      </c>
      <c r="C61" s="158"/>
      <c r="D61" s="168"/>
      <c r="E61" s="168"/>
      <c r="F61" s="168"/>
      <c r="G61" s="168"/>
      <c r="H61" s="168"/>
      <c r="I61" s="168"/>
      <c r="J61" s="168"/>
      <c r="K61" s="168"/>
      <c r="L61" s="168"/>
      <c r="M61" s="168"/>
      <c r="N61" s="168"/>
      <c r="O61" s="168"/>
      <c r="P61" s="168"/>
      <c r="Q61" s="168"/>
      <c r="R61" s="168"/>
      <c r="S61" s="168"/>
      <c r="T61" s="168"/>
      <c r="U61" s="168"/>
      <c r="V61" s="168"/>
      <c r="W61" s="168"/>
      <c r="X61" s="168"/>
      <c r="Y61" s="156"/>
    </row>
    <row r="62" spans="1:26" ht="15" customHeight="1" x14ac:dyDescent="0.25">
      <c r="A62" s="153"/>
      <c r="B62" s="212" t="s">
        <v>238</v>
      </c>
      <c r="C62" s="227"/>
      <c r="D62" s="227"/>
      <c r="E62" s="227"/>
      <c r="F62" s="227"/>
      <c r="G62" s="227"/>
      <c r="H62" s="227"/>
      <c r="I62" s="227"/>
      <c r="J62" s="227"/>
      <c r="K62" s="227"/>
      <c r="L62" s="227"/>
      <c r="M62" s="227"/>
      <c r="N62" s="169"/>
      <c r="O62" s="169"/>
      <c r="P62" s="169"/>
      <c r="Q62" s="169"/>
      <c r="R62" s="169"/>
      <c r="S62" s="169"/>
      <c r="T62" s="169"/>
      <c r="U62" s="169"/>
      <c r="V62" s="169"/>
      <c r="W62" s="169"/>
      <c r="X62" s="169"/>
      <c r="Y62" s="156"/>
    </row>
    <row r="63" spans="1:26" x14ac:dyDescent="0.25">
      <c r="A63" s="213"/>
      <c r="B63" s="214"/>
      <c r="C63" s="214"/>
      <c r="D63" s="215"/>
      <c r="E63" s="215"/>
      <c r="F63" s="215"/>
      <c r="G63" s="215"/>
      <c r="H63" s="215"/>
      <c r="I63" s="215"/>
      <c r="J63" s="215"/>
      <c r="K63" s="215"/>
      <c r="L63" s="215"/>
      <c r="M63" s="215"/>
      <c r="N63" s="215"/>
      <c r="O63" s="215"/>
      <c r="P63" s="215"/>
      <c r="Q63" s="215"/>
      <c r="R63" s="215"/>
      <c r="S63" s="215"/>
      <c r="T63" s="215"/>
      <c r="U63" s="215"/>
      <c r="V63" s="215"/>
      <c r="W63" s="215"/>
      <c r="X63" s="215"/>
      <c r="Y63" s="216"/>
    </row>
  </sheetData>
  <mergeCells count="60">
    <mergeCell ref="C62:M62"/>
    <mergeCell ref="B42:C42"/>
    <mergeCell ref="B43:C43"/>
    <mergeCell ref="B46:C46"/>
    <mergeCell ref="K40:M40"/>
    <mergeCell ref="O40:Q40"/>
    <mergeCell ref="R40:T40"/>
    <mergeCell ref="U40:W40"/>
    <mergeCell ref="B40:B41"/>
    <mergeCell ref="C40:C41"/>
    <mergeCell ref="D40:D41"/>
    <mergeCell ref="E40:E41"/>
    <mergeCell ref="F40:F41"/>
    <mergeCell ref="H40:J40"/>
    <mergeCell ref="B38:W38"/>
    <mergeCell ref="D39:F39"/>
    <mergeCell ref="H39:M39"/>
    <mergeCell ref="O39:W39"/>
    <mergeCell ref="B35:C35"/>
    <mergeCell ref="H35:M35"/>
    <mergeCell ref="B36:C36"/>
    <mergeCell ref="H36:M36"/>
    <mergeCell ref="B33:C33"/>
    <mergeCell ref="H33:M33"/>
    <mergeCell ref="B34:C34"/>
    <mergeCell ref="H34:M34"/>
    <mergeCell ref="B31:C31"/>
    <mergeCell ref="H31:M31"/>
    <mergeCell ref="B32:C32"/>
    <mergeCell ref="H32:M32"/>
    <mergeCell ref="B29:C29"/>
    <mergeCell ref="H29:M29"/>
    <mergeCell ref="B30:C30"/>
    <mergeCell ref="H30:M30"/>
    <mergeCell ref="B27:C27"/>
    <mergeCell ref="H27:M27"/>
    <mergeCell ref="B28:C28"/>
    <mergeCell ref="H28:M28"/>
    <mergeCell ref="B25:C25"/>
    <mergeCell ref="H25:M25"/>
    <mergeCell ref="B26:C26"/>
    <mergeCell ref="H26:M26"/>
    <mergeCell ref="D22:M22"/>
    <mergeCell ref="B23:W23"/>
    <mergeCell ref="H24:M24"/>
    <mergeCell ref="B20:C20"/>
    <mergeCell ref="H20:M20"/>
    <mergeCell ref="B21:C21"/>
    <mergeCell ref="E21:M21"/>
    <mergeCell ref="B13:M16"/>
    <mergeCell ref="B18:W18"/>
    <mergeCell ref="B19:C19"/>
    <mergeCell ref="H19:M19"/>
    <mergeCell ref="C6:M6"/>
    <mergeCell ref="C7:M7"/>
    <mergeCell ref="C8:M8"/>
    <mergeCell ref="C10:M10"/>
    <mergeCell ref="B2:L2"/>
    <mergeCell ref="B3:M3"/>
    <mergeCell ref="C5:M5"/>
  </mergeCells>
  <conditionalFormatting sqref="A55:F55 H55:M58 O55:W58 A56:D58">
    <cfRule type="expression" dxfId="284" priority="182" stopIfTrue="1">
      <formula>ISNUMBER(FIND("100%",LEFT(A55,4)))</formula>
    </cfRule>
    <cfRule type="expression" dxfId="283" priority="183" stopIfTrue="1">
      <formula>ISNUMBER(FIND("0%",LEFT(A55,2)))</formula>
    </cfRule>
  </conditionalFormatting>
  <conditionalFormatting sqref="B29:M32">
    <cfRule type="expression" dxfId="282" priority="191" stopIfTrue="1">
      <formula>WpAreaB_exist=FALSE</formula>
    </cfRule>
  </conditionalFormatting>
  <conditionalFormatting sqref="B33:M36">
    <cfRule type="expression" dxfId="281" priority="188" stopIfTrue="1">
      <formula>WpAreaC_exist=FALSE</formula>
    </cfRule>
  </conditionalFormatting>
  <conditionalFormatting sqref="D20">
    <cfRule type="expression" dxfId="280" priority="243" stopIfTrue="1">
      <formula>ISNUMBER(FIND("0%",LEFT(D20,2)))</formula>
    </cfRule>
    <cfRule type="expression" dxfId="279" priority="242" stopIfTrue="1">
      <formula>ISNUMBER(FIND("100%",LEFT(D20,4)))</formula>
    </cfRule>
    <cfRule type="expression" dxfId="278" priority="241" stopIfTrue="1">
      <formula>D20=""</formula>
    </cfRule>
  </conditionalFormatting>
  <conditionalFormatting sqref="D25:D26">
    <cfRule type="expression" dxfId="277" priority="234" stopIfTrue="1">
      <formula>ISNUMBER(FIND("0%",LEFT(D25,2)))</formula>
    </cfRule>
    <cfRule type="expression" dxfId="276" priority="233" stopIfTrue="1">
      <formula>ISNUMBER(FIND("100%",LEFT(D25,4)))</formula>
    </cfRule>
  </conditionalFormatting>
  <conditionalFormatting sqref="D27:D28">
    <cfRule type="expression" dxfId="275" priority="200" stopIfTrue="1">
      <formula>ISNUMBER(FIND("0%",LEFT(D27,2)))</formula>
    </cfRule>
    <cfRule type="expression" dxfId="274" priority="199" stopIfTrue="1">
      <formula>ISNUMBER(FIND("100%",LEFT(D27,4)))</formula>
    </cfRule>
  </conditionalFormatting>
  <conditionalFormatting sqref="D30:D32">
    <cfRule type="expression" dxfId="273" priority="196" stopIfTrue="1">
      <formula>ISNUMBER(FIND("0%",LEFT(D30,2)))</formula>
    </cfRule>
    <cfRule type="expression" dxfId="272" priority="195" stopIfTrue="1">
      <formula>ISNUMBER(FIND("100%",LEFT(D30,4)))</formula>
    </cfRule>
  </conditionalFormatting>
  <conditionalFormatting sqref="D34:D36">
    <cfRule type="expression" dxfId="271" priority="193" stopIfTrue="1">
      <formula>ISNUMBER(FIND("0%",LEFT(D34,2)))</formula>
    </cfRule>
    <cfRule type="expression" dxfId="270" priority="192" stopIfTrue="1">
      <formula>ISNUMBER(FIND("100%",LEFT(D34,4)))</formula>
    </cfRule>
  </conditionalFormatting>
  <conditionalFormatting sqref="D43:D50 H43:M50 O43:W50 P52:W52 H52:M54 D53:D54 O53:W54 D24:M36 B25:C36 E40:F40">
    <cfRule type="expression" dxfId="269" priority="244">
      <formula>TRUE</formula>
    </cfRule>
  </conditionalFormatting>
  <conditionalFormatting sqref="D44:D45 H44:H45 K44:K45 O44:O45 R44:R45 U44:U45 D47:D50 H47:H50 K47:K50 O47:O50 R47:R50 U47:U50 P52:W52 H52:M53 O53:W53 D53:D54 H54 K54 O54 R54 U54">
    <cfRule type="expression" dxfId="268" priority="239" stopIfTrue="1">
      <formula>ISNUMBER(FIND("0%",LEFT(D44,2)))</formula>
    </cfRule>
    <cfRule type="expression" dxfId="267" priority="238" stopIfTrue="1">
      <formula>ISNUMBER(FIND("100%",LEFT(D44,4)))</formula>
    </cfRule>
  </conditionalFormatting>
  <conditionalFormatting sqref="D47:D48">
    <cfRule type="expression" dxfId="266" priority="19" stopIfTrue="1">
      <formula>AND(WpAreaB_exist=FALSE,WpAreaC_exist=FALSE,WpAreaA_Sub2_exist=FALSE,WpAreaA_Sub3_exist=FALSE)=TRUE</formula>
    </cfRule>
    <cfRule type="expression" dxfId="265" priority="20" stopIfTrue="1">
      <formula>WpAreaA_Sub1_exist=FALSE</formula>
    </cfRule>
  </conditionalFormatting>
  <conditionalFormatting sqref="D51:D52">
    <cfRule type="expression" dxfId="264" priority="56" stopIfTrue="1">
      <formula>ISNUMBER(FIND("100%",LEFT(D51,4)))</formula>
    </cfRule>
    <cfRule type="expression" dxfId="263" priority="57" stopIfTrue="1">
      <formula>ISNUMBER(FIND("0%",LEFT(D51,2)))</formula>
    </cfRule>
    <cfRule type="containsBlanks" dxfId="262" priority="55" stopIfTrue="1">
      <formula>LEN(TRIM(D51))=0</formula>
    </cfRule>
  </conditionalFormatting>
  <conditionalFormatting sqref="D56:E56">
    <cfRule type="expression" dxfId="261" priority="2" stopIfTrue="1">
      <formula>WpAreaB_exist=FALSE</formula>
    </cfRule>
    <cfRule type="expression" dxfId="260" priority="1" stopIfTrue="1">
      <formula>WpAreaB_Sub1_exist=FALSE</formula>
    </cfRule>
  </conditionalFormatting>
  <conditionalFormatting sqref="D25:F25">
    <cfRule type="expression" dxfId="259" priority="226" stopIfTrue="1">
      <formula>D25=""</formula>
    </cfRule>
  </conditionalFormatting>
  <conditionalFormatting sqref="D26:F33">
    <cfRule type="expression" dxfId="258" priority="194" stopIfTrue="1">
      <formula>D26=""</formula>
    </cfRule>
  </conditionalFormatting>
  <conditionalFormatting sqref="D29:F29">
    <cfRule type="expression" dxfId="257" priority="219" stopIfTrue="1">
      <formula>ISNUMBER(FIND("0%",LEFT(D29,2)))</formula>
    </cfRule>
    <cfRule type="expression" dxfId="256" priority="218" stopIfTrue="1">
      <formula>ISNUMBER(FIND("100%",LEFT(D29,4)))</formula>
    </cfRule>
  </conditionalFormatting>
  <conditionalFormatting sqref="D33:F33">
    <cfRule type="expression" dxfId="255" priority="209" stopIfTrue="1">
      <formula>ISNUMBER(FIND("100%",LEFT(D33,4)))</formula>
    </cfRule>
    <cfRule type="expression" dxfId="254" priority="210" stopIfTrue="1">
      <formula>ISNUMBER(FIND("0%",LEFT(D33,2)))</formula>
    </cfRule>
  </conditionalFormatting>
  <conditionalFormatting sqref="D34:F36">
    <cfRule type="expression" dxfId="253" priority="189" stopIfTrue="1">
      <formula>D34=""</formula>
    </cfRule>
  </conditionalFormatting>
  <conditionalFormatting sqref="D50:F50">
    <cfRule type="expression" dxfId="252" priority="126">
      <formula>TRUE</formula>
    </cfRule>
  </conditionalFormatting>
  <conditionalFormatting sqref="D54:F54">
    <cfRule type="expression" dxfId="251" priority="138">
      <formula>TRUE</formula>
    </cfRule>
  </conditionalFormatting>
  <conditionalFormatting sqref="D55:F55 H55:M58 O55:W58 D56:D58">
    <cfRule type="expression" dxfId="250" priority="184">
      <formula>TRUE</formula>
    </cfRule>
  </conditionalFormatting>
  <conditionalFormatting sqref="D55:F55">
    <cfRule type="expression" dxfId="249" priority="112" stopIfTrue="1">
      <formula>WpAreaB_exist=FALSE</formula>
    </cfRule>
    <cfRule type="expression" dxfId="248" priority="111" stopIfTrue="1">
      <formula>WpAreaB_Sub1_exist=FALSE</formula>
    </cfRule>
  </conditionalFormatting>
  <conditionalFormatting sqref="E56">
    <cfRule type="expression" dxfId="247" priority="5" stopIfTrue="1">
      <formula>E56=""</formula>
    </cfRule>
    <cfRule type="expression" dxfId="246" priority="6" stopIfTrue="1">
      <formula>ISNUMBER(FIND("100%",LEFT(E56,4)))</formula>
    </cfRule>
    <cfRule type="expression" dxfId="245" priority="7" stopIfTrue="1">
      <formula>ISNUMBER(FIND("0%",LEFT(E56,2)))</formula>
    </cfRule>
    <cfRule type="expression" dxfId="244" priority="8">
      <formula>TRUE</formula>
    </cfRule>
    <cfRule type="expression" dxfId="243" priority="3" stopIfTrue="1">
      <formula>AND(WpAreaB_exist=FALSE,WpAreaC_exist=FALSE,WpAreaA_Sub2_exist=FALSE,WpAreaA_Sub3_exist=FALSE)=TRUE</formula>
    </cfRule>
    <cfRule type="expression" dxfId="242" priority="4" stopIfTrue="1">
      <formula>WpAreaA_Sub1_exist=FALSE</formula>
    </cfRule>
  </conditionalFormatting>
  <conditionalFormatting sqref="E19:F20">
    <cfRule type="expression" dxfId="241" priority="147">
      <formula>TRUE</formula>
    </cfRule>
  </conditionalFormatting>
  <conditionalFormatting sqref="E20:F20">
    <cfRule type="expression" dxfId="240" priority="143" stopIfTrue="1">
      <formula>ISNUMBER(FIND("0%",LEFT(E20,2)))</formula>
    </cfRule>
    <cfRule type="expression" dxfId="239" priority="142" stopIfTrue="1">
      <formula>ISNUMBER(FIND("100%",LEFT(E20,4)))</formula>
    </cfRule>
    <cfRule type="expression" dxfId="238" priority="141" stopIfTrue="1">
      <formula>E20=""</formula>
    </cfRule>
  </conditionalFormatting>
  <conditionalFormatting sqref="E25:F25">
    <cfRule type="expression" dxfId="237" priority="227" stopIfTrue="1">
      <formula>ISNUMBER(FIND("100%",LEFT(E25,4)))</formula>
    </cfRule>
    <cfRule type="expression" dxfId="236" priority="228" stopIfTrue="1">
      <formula>ISNUMBER(FIND("0%",LEFT(E25,2)))</formula>
    </cfRule>
  </conditionalFormatting>
  <conditionalFormatting sqref="E42:F46">
    <cfRule type="expression" dxfId="235" priority="166">
      <formula>TRUE</formula>
    </cfRule>
  </conditionalFormatting>
  <conditionalFormatting sqref="E44:F45">
    <cfRule type="expression" dxfId="234" priority="161" stopIfTrue="1">
      <formula>ISNUMBER(FIND("100%",LEFT(E44,4)))</formula>
    </cfRule>
    <cfRule type="expression" dxfId="233" priority="160" stopIfTrue="1">
      <formula>E44=""</formula>
    </cfRule>
    <cfRule type="expression" dxfId="232" priority="162" stopIfTrue="1">
      <formula>ISNUMBER(FIND("0%",LEFT(E44,2)))</formula>
    </cfRule>
  </conditionalFormatting>
  <conditionalFormatting sqref="E47:F50">
    <cfRule type="expression" dxfId="231" priority="153" stopIfTrue="1">
      <formula>E47=""</formula>
    </cfRule>
    <cfRule type="expression" dxfId="230" priority="155" stopIfTrue="1">
      <formula>ISNUMBER(FIND("0%",LEFT(E47,2)))</formula>
    </cfRule>
    <cfRule type="expression" dxfId="229" priority="159">
      <formula>TRUE</formula>
    </cfRule>
    <cfRule type="expression" dxfId="228" priority="154" stopIfTrue="1">
      <formula>ISNUMBER(FIND("100%",LEFT(E47,4)))</formula>
    </cfRule>
  </conditionalFormatting>
  <conditionalFormatting sqref="E51:F51">
    <cfRule type="expression" dxfId="227" priority="67" stopIfTrue="1">
      <formula>E51=""</formula>
    </cfRule>
    <cfRule type="expression" dxfId="226" priority="68" stopIfTrue="1">
      <formula>ISNUMBER(FIND("100%",LEFT(E51,4)))</formula>
    </cfRule>
    <cfRule type="expression" dxfId="225" priority="69" stopIfTrue="1">
      <formula>ISNUMBER(FIND("0%",LEFT(E51,2)))</formula>
    </cfRule>
    <cfRule type="expression" dxfId="224" priority="70">
      <formula>TRUE</formula>
    </cfRule>
    <cfRule type="expression" dxfId="223" priority="64" stopIfTrue="1">
      <formula>ISNUMBER(FIND("0%",LEFT(E51,2)))</formula>
    </cfRule>
    <cfRule type="expression" dxfId="222" priority="61" stopIfTrue="1">
      <formula>WpAreaB_exist=FALSE</formula>
    </cfRule>
    <cfRule type="expression" dxfId="221" priority="62" stopIfTrue="1">
      <formula>E51=""</formula>
    </cfRule>
    <cfRule type="expression" dxfId="220" priority="63" stopIfTrue="1">
      <formula>ISNUMBER(FIND("100%",LEFT(E51,4)))</formula>
    </cfRule>
    <cfRule type="expression" dxfId="219" priority="65">
      <formula>TRUE</formula>
    </cfRule>
    <cfRule type="expression" dxfId="218" priority="66" stopIfTrue="1">
      <formula>WpAreaB_exist=FALSE</formula>
    </cfRule>
  </conditionalFormatting>
  <conditionalFormatting sqref="E51:F52">
    <cfRule type="expression" dxfId="217" priority="59" stopIfTrue="1">
      <formula>ISNUMBER(FIND("0%",LEFT(E51,2)))</formula>
    </cfRule>
    <cfRule type="expression" dxfId="216" priority="60">
      <formula>TRUE</formula>
    </cfRule>
    <cfRule type="expression" dxfId="215" priority="58" stopIfTrue="1">
      <formula>ISNUMBER(FIND("100%",LEFT(E51,4)))</formula>
    </cfRule>
    <cfRule type="expression" dxfId="214" priority="71" stopIfTrue="1">
      <formula>WpAreaB_Sub1_exist=FALSE</formula>
    </cfRule>
    <cfRule type="expression" dxfId="213" priority="72" stopIfTrue="1">
      <formula>WpAreaB_exist=FALSE</formula>
    </cfRule>
    <cfRule type="expression" dxfId="212" priority="73" stopIfTrue="1">
      <formula>E51=""</formula>
    </cfRule>
  </conditionalFormatting>
  <conditionalFormatting sqref="E52:F52">
    <cfRule type="expression" dxfId="211" priority="75" stopIfTrue="1">
      <formula>ISNUMBER(FIND("0%",LEFT(E52,2)))</formula>
    </cfRule>
    <cfRule type="expression" dxfId="210" priority="76">
      <formula>TRUE</formula>
    </cfRule>
    <cfRule type="expression" dxfId="209" priority="74" stopIfTrue="1">
      <formula>ISNUMBER(FIND("100%",LEFT(E52,4)))</formula>
    </cfRule>
  </conditionalFormatting>
  <conditionalFormatting sqref="E53:F53">
    <cfRule type="expression" dxfId="208" priority="116">
      <formula>TRUE</formula>
    </cfRule>
    <cfRule type="expression" dxfId="207" priority="113" stopIfTrue="1">
      <formula>E53=""</formula>
    </cfRule>
    <cfRule type="expression" dxfId="206" priority="115" stopIfTrue="1">
      <formula>ISNUMBER(FIND("0%",LEFT(E53,2)))</formula>
    </cfRule>
    <cfRule type="expression" dxfId="205" priority="114" stopIfTrue="1">
      <formula>ISNUMBER(FIND("100%",LEFT(E53,4)))</formula>
    </cfRule>
  </conditionalFormatting>
  <conditionalFormatting sqref="E54:F54 E57 E58:F58">
    <cfRule type="expression" dxfId="204" priority="149" stopIfTrue="1">
      <formula>E54=""</formula>
    </cfRule>
    <cfRule type="expression" dxfId="203" priority="150" stopIfTrue="1">
      <formula>ISNUMBER(FIND("100%",LEFT(E54,4)))</formula>
    </cfRule>
    <cfRule type="expression" dxfId="202" priority="152">
      <formula>TRUE</formula>
    </cfRule>
    <cfRule type="expression" dxfId="201" priority="151" stopIfTrue="1">
      <formula>ISNUMBER(FIND("0%",LEFT(E54,2)))</formula>
    </cfRule>
  </conditionalFormatting>
  <conditionalFormatting sqref="F55">
    <cfRule type="expression" dxfId="200" priority="103" stopIfTrue="1">
      <formula>WpAreaB_Sub1_exist=FALSE</formula>
    </cfRule>
    <cfRule type="expression" dxfId="199" priority="104" stopIfTrue="1">
      <formula>WpAreaB_exist=FALSE</formula>
    </cfRule>
  </conditionalFormatting>
  <conditionalFormatting sqref="F55:F57">
    <cfRule type="expression" dxfId="198" priority="10" stopIfTrue="1">
      <formula>WpAreaB_exist=FALSE</formula>
    </cfRule>
    <cfRule type="expression" dxfId="197" priority="9" stopIfTrue="1">
      <formula>WpAreaB_Sub1_exist=FALSE</formula>
    </cfRule>
  </conditionalFormatting>
  <conditionalFormatting sqref="F56:F57">
    <cfRule type="expression" dxfId="196" priority="13" stopIfTrue="1">
      <formula>ISNUMBER(FIND("0%",LEFT(F56,2)))</formula>
    </cfRule>
    <cfRule type="expression" dxfId="195" priority="14">
      <formula>TRUE</formula>
    </cfRule>
    <cfRule type="expression" dxfId="194" priority="12" stopIfTrue="1">
      <formula>ISNUMBER(FIND("100%",LEFT(F56,4)))</formula>
    </cfRule>
    <cfRule type="expression" dxfId="193" priority="11" stopIfTrue="1">
      <formula>F56=""</formula>
    </cfRule>
  </conditionalFormatting>
  <conditionalFormatting sqref="H56">
    <cfRule type="expression" dxfId="192" priority="98">
      <formula>TRUE</formula>
    </cfRule>
    <cfRule type="expression" dxfId="191" priority="97" stopIfTrue="1">
      <formula>ISNUMBER(FIND("0%",LEFT(H56,2)))</formula>
    </cfRule>
    <cfRule type="expression" dxfId="190" priority="96" stopIfTrue="1">
      <formula>ISNUMBER(FIND("100%",LEFT(H56,4)))</formula>
    </cfRule>
    <cfRule type="expression" dxfId="189" priority="95" stopIfTrue="1">
      <formula>H56=""</formula>
    </cfRule>
    <cfRule type="expression" dxfId="188" priority="101" stopIfTrue="1">
      <formula>WpAreaB_Sub1_exist=FALSE</formula>
    </cfRule>
    <cfRule type="expression" dxfId="187" priority="102" stopIfTrue="1">
      <formula>WpAreaB_exist=FALSE</formula>
    </cfRule>
  </conditionalFormatting>
  <conditionalFormatting sqref="H40:J58">
    <cfRule type="expression" dxfId="186" priority="178" stopIfTrue="1">
      <formula>WpAreaA_Sub1_exist=FALSE</formula>
    </cfRule>
  </conditionalFormatting>
  <conditionalFormatting sqref="H39:M58 B26:M28 X39:X58">
    <cfRule type="expression" dxfId="185" priority="148" stopIfTrue="1">
      <formula>AND(WpAreaB_exist=FALSE,WpAreaC_exist=FALSE,WpAreaA_Sub2_exist=FALSE,WpAreaA_Sub3_exist=FALSE)=TRUE</formula>
    </cfRule>
  </conditionalFormatting>
  <conditionalFormatting sqref="H51:M51 P51:W51">
    <cfRule type="expression" dxfId="184" priority="135" stopIfTrue="1">
      <formula>ISNUMBER(FIND("100%",LEFT(H51,4)))</formula>
    </cfRule>
    <cfRule type="expression" dxfId="183" priority="136" stopIfTrue="1">
      <formula>ISNUMBER(FIND("0%",LEFT(H51,2)))</formula>
    </cfRule>
    <cfRule type="expression" dxfId="182" priority="137">
      <formula>TRUE</formula>
    </cfRule>
  </conditionalFormatting>
  <conditionalFormatting sqref="I47:J47">
    <cfRule type="expression" dxfId="181" priority="38" stopIfTrue="1">
      <formula>WpAreaB_Sub1_exist=FALSE</formula>
    </cfRule>
    <cfRule type="expression" dxfId="180" priority="39" stopIfTrue="1">
      <formula>WpAreaB_exist=FALSE</formula>
    </cfRule>
    <cfRule type="expression" dxfId="179" priority="23" stopIfTrue="1">
      <formula>ISNUMBER(FIND("100%",LEFT(I47,4)))</formula>
    </cfRule>
    <cfRule type="expression" dxfId="178" priority="24" stopIfTrue="1">
      <formula>ISNUMBER(FIND("0%",LEFT(I47,2)))</formula>
    </cfRule>
    <cfRule type="expression" dxfId="177" priority="25">
      <formula>TRUE</formula>
    </cfRule>
    <cfRule type="expression" dxfId="176" priority="26" stopIfTrue="1">
      <formula>WpAreaB_exist=FALSE</formula>
    </cfRule>
    <cfRule type="expression" dxfId="175" priority="27" stopIfTrue="1">
      <formula>I47=""</formula>
    </cfRule>
    <cfRule type="expression" dxfId="174" priority="28" stopIfTrue="1">
      <formula>ISNUMBER(FIND("100%",LEFT(I47,4)))</formula>
    </cfRule>
    <cfRule type="expression" dxfId="173" priority="29" stopIfTrue="1">
      <formula>ISNUMBER(FIND("0%",LEFT(I47,2)))</formula>
    </cfRule>
    <cfRule type="expression" dxfId="172" priority="30">
      <formula>TRUE</formula>
    </cfRule>
    <cfRule type="expression" dxfId="171" priority="31" stopIfTrue="1">
      <formula>WpAreaB_exist=FALSE</formula>
    </cfRule>
    <cfRule type="expression" dxfId="170" priority="32" stopIfTrue="1">
      <formula>I47=""</formula>
    </cfRule>
    <cfRule type="expression" dxfId="169" priority="33" stopIfTrue="1">
      <formula>ISNUMBER(FIND("100%",LEFT(I47,4)))</formula>
    </cfRule>
    <cfRule type="expression" dxfId="168" priority="34" stopIfTrue="1">
      <formula>ISNUMBER(FIND("0%",LEFT(I47,2)))</formula>
    </cfRule>
    <cfRule type="expression" dxfId="167" priority="35">
      <formula>TRUE</formula>
    </cfRule>
    <cfRule type="expression" dxfId="166" priority="36" stopIfTrue="1">
      <formula>WpAreaB_exist=FALSE</formula>
    </cfRule>
    <cfRule type="expression" dxfId="165" priority="37" stopIfTrue="1">
      <formula>I47=""</formula>
    </cfRule>
  </conditionalFormatting>
  <conditionalFormatting sqref="I56:J56">
    <cfRule type="expression" dxfId="164" priority="94" stopIfTrue="1">
      <formula>WpAreaB_exist=FALSE</formula>
    </cfRule>
    <cfRule type="expression" dxfId="163" priority="93" stopIfTrue="1">
      <formula>WpAreaB_Sub1_exist=FALSE</formula>
    </cfRule>
  </conditionalFormatting>
  <conditionalFormatting sqref="J56">
    <cfRule type="expression" dxfId="162" priority="18" stopIfTrue="1">
      <formula>WpAreaB_exist=FALSE</formula>
    </cfRule>
    <cfRule type="expression" dxfId="161" priority="17" stopIfTrue="1">
      <formula>WpAreaB_Sub1_exist=FALSE</formula>
    </cfRule>
  </conditionalFormatting>
  <conditionalFormatting sqref="K40:M58">
    <cfRule type="expression" dxfId="160" priority="177" stopIfTrue="1">
      <formula>WpAreaA_Sub2_exist=FALSE</formula>
    </cfRule>
  </conditionalFormatting>
  <conditionalFormatting sqref="O51:O52">
    <cfRule type="expression" dxfId="159" priority="79" stopIfTrue="1">
      <formula>ISNUMBER(FIND("0%",LEFT(O51,2)))</formula>
    </cfRule>
    <cfRule type="containsBlanks" dxfId="158" priority="77" stopIfTrue="1">
      <formula>LEN(TRIM(O51))=0</formula>
    </cfRule>
    <cfRule type="expression" dxfId="157" priority="78" stopIfTrue="1">
      <formula>ISNUMBER(FIND("100%",LEFT(O51,4)))</formula>
    </cfRule>
  </conditionalFormatting>
  <conditionalFormatting sqref="O53:Q58 P51:Q52 O40:Q50">
    <cfRule type="expression" dxfId="156" priority="176" stopIfTrue="1">
      <formula>WpAreaB_Sub1_exist=FALSE</formula>
    </cfRule>
  </conditionalFormatting>
  <conditionalFormatting sqref="O39:W42 H39:M42 D40:D42">
    <cfRule type="expression" dxfId="155" priority="187">
      <formula>TRUE</formula>
    </cfRule>
  </conditionalFormatting>
  <conditionalFormatting sqref="O39:W50">
    <cfRule type="expression" dxfId="154" priority="186" stopIfTrue="1">
      <formula>WpAreaB_exist=FALSE</formula>
    </cfRule>
  </conditionalFormatting>
  <conditionalFormatting sqref="O44:W45 O47:W50 H44:M45 H47:M50 D47:D50 D44:D45">
    <cfRule type="expression" dxfId="153" priority="208" stopIfTrue="1">
      <formula>D44=""</formula>
    </cfRule>
  </conditionalFormatting>
  <conditionalFormatting sqref="O50:W50 H50:M50">
    <cfRule type="expression" dxfId="152" priority="128">
      <formula>TRUE</formula>
    </cfRule>
  </conditionalFormatting>
  <conditionalFormatting sqref="O54:W54 H54:M54">
    <cfRule type="expression" dxfId="151" priority="140">
      <formula>TRUE</formula>
    </cfRule>
  </conditionalFormatting>
  <conditionalFormatting sqref="O54:W54">
    <cfRule type="expression" dxfId="150" priority="139" stopIfTrue="1">
      <formula>WpAreaB_exist=FALSE</formula>
    </cfRule>
  </conditionalFormatting>
  <conditionalFormatting sqref="P47:Q48">
    <cfRule type="expression" dxfId="149" priority="47">
      <formula>TRUE</formula>
    </cfRule>
    <cfRule type="expression" dxfId="148" priority="46" stopIfTrue="1">
      <formula>ISNUMBER(FIND("0%",LEFT(P47,2)))</formula>
    </cfRule>
    <cfRule type="expression" dxfId="147" priority="45" stopIfTrue="1">
      <formula>ISNUMBER(FIND("100%",LEFT(P47,4)))</formula>
    </cfRule>
    <cfRule type="expression" dxfId="146" priority="44" stopIfTrue="1">
      <formula>P47=""</formula>
    </cfRule>
    <cfRule type="expression" dxfId="145" priority="43" stopIfTrue="1">
      <formula>WpAreaB_exist=FALSE</formula>
    </cfRule>
    <cfRule type="expression" dxfId="144" priority="42">
      <formula>TRUE</formula>
    </cfRule>
    <cfRule type="expression" dxfId="143" priority="40" stopIfTrue="1">
      <formula>ISNUMBER(FIND("100%",LEFT(P47,4)))</formula>
    </cfRule>
    <cfRule type="expression" dxfId="142" priority="52">
      <formula>TRUE</formula>
    </cfRule>
    <cfRule type="expression" dxfId="141" priority="53" stopIfTrue="1">
      <formula>WpAreaB_exist=FALSE</formula>
    </cfRule>
    <cfRule type="expression" dxfId="140" priority="51" stopIfTrue="1">
      <formula>ISNUMBER(FIND("0%",LEFT(P47,2)))</formula>
    </cfRule>
    <cfRule type="expression" dxfId="139" priority="50" stopIfTrue="1">
      <formula>ISNUMBER(FIND("100%",LEFT(P47,4)))</formula>
    </cfRule>
    <cfRule type="expression" dxfId="138" priority="49" stopIfTrue="1">
      <formula>P47=""</formula>
    </cfRule>
    <cfRule type="expression" dxfId="137" priority="48" stopIfTrue="1">
      <formula>WpAreaB_exist=FALSE</formula>
    </cfRule>
    <cfRule type="expression" dxfId="136" priority="41" stopIfTrue="1">
      <formula>ISNUMBER(FIND("0%",LEFT(P47,2)))</formula>
    </cfRule>
    <cfRule type="expression" dxfId="135" priority="54" stopIfTrue="1">
      <formula>P47=""</formula>
    </cfRule>
  </conditionalFormatting>
  <conditionalFormatting sqref="P51:Q51 P52:W52 O53:W58 H52:M58 D53:D54 D55:F55 D56:D58">
    <cfRule type="expression" dxfId="134" priority="181" stopIfTrue="1">
      <formula>D51=""</formula>
    </cfRule>
  </conditionalFormatting>
  <conditionalFormatting sqref="P51:Q51 P52:W52 O53:W58">
    <cfRule type="expression" dxfId="133" priority="180" stopIfTrue="1">
      <formula>WpAreaB_exist=FALSE</formula>
    </cfRule>
  </conditionalFormatting>
  <conditionalFormatting sqref="P51:Q51">
    <cfRule type="expression" dxfId="132" priority="121" stopIfTrue="1">
      <formula>WpAreaB_exist=FALSE</formula>
    </cfRule>
    <cfRule type="expression" dxfId="131" priority="122" stopIfTrue="1">
      <formula>P51=""</formula>
    </cfRule>
    <cfRule type="expression" dxfId="130" priority="123" stopIfTrue="1">
      <formula>ISNUMBER(FIND("100%",LEFT(P51,4)))</formula>
    </cfRule>
    <cfRule type="expression" dxfId="129" priority="124" stopIfTrue="1">
      <formula>ISNUMBER(FIND("0%",LEFT(P51,2)))</formula>
    </cfRule>
    <cfRule type="expression" dxfId="128" priority="125">
      <formula>TRUE</formula>
    </cfRule>
  </conditionalFormatting>
  <conditionalFormatting sqref="P51:Q52">
    <cfRule type="expression" dxfId="127" priority="81" stopIfTrue="1">
      <formula>ISNUMBER(FIND("0%",LEFT(P51,2)))</formula>
    </cfRule>
    <cfRule type="expression" dxfId="126" priority="82">
      <formula>TRUE</formula>
    </cfRule>
    <cfRule type="expression" dxfId="125" priority="80" stopIfTrue="1">
      <formula>ISNUMBER(FIND("100%",LEFT(P51,4)))</formula>
    </cfRule>
  </conditionalFormatting>
  <conditionalFormatting sqref="P51:W51 H51:M51">
    <cfRule type="expression" dxfId="124" priority="134" stopIfTrue="1">
      <formula>H51=""</formula>
    </cfRule>
  </conditionalFormatting>
  <conditionalFormatting sqref="P51:W51 O50:W50">
    <cfRule type="expression" dxfId="123" priority="127" stopIfTrue="1">
      <formula>WpAreaB_exist=FALSE</formula>
    </cfRule>
  </conditionalFormatting>
  <conditionalFormatting sqref="R40:T58">
    <cfRule type="expression" dxfId="122" priority="175">
      <formula>WpAreaB_Sub2_exist=FALSE</formula>
    </cfRule>
  </conditionalFormatting>
  <conditionalFormatting sqref="U40:W58">
    <cfRule type="expression" dxfId="121" priority="174"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342E9-9F2C-47A1-B1E1-FCA5FD7FEAD5}">
  <dimension ref="A1:S125"/>
  <sheetViews>
    <sheetView topLeftCell="A10" zoomScale="70" zoomScaleNormal="70" workbookViewId="0">
      <selection activeCell="F60" sqref="F60:R64"/>
    </sheetView>
  </sheetViews>
  <sheetFormatPr defaultColWidth="9.140625" defaultRowHeight="15" outlineLevelRow="2" x14ac:dyDescent="0.25"/>
  <cols>
    <col min="1" max="1" width="10" style="34" customWidth="1"/>
    <col min="2" max="2" width="10" style="68" customWidth="1"/>
    <col min="3" max="3" width="16.42578125" style="34" customWidth="1"/>
    <col min="4" max="4" width="24.7109375" style="34" customWidth="1"/>
    <col min="5" max="5" width="56" style="34" customWidth="1"/>
    <col min="6" max="6" width="44.7109375" style="34" bestFit="1" customWidth="1"/>
    <col min="7" max="7" width="13" style="34" customWidth="1"/>
    <col min="8" max="8" width="22" style="67" customWidth="1"/>
    <col min="9" max="9" width="13" style="34" customWidth="1"/>
    <col min="10" max="10" width="31.85546875" style="34" customWidth="1"/>
    <col min="11" max="11" width="5.140625" style="67" customWidth="1"/>
    <col min="12" max="14" width="10" style="142" customWidth="1"/>
    <col min="15" max="15" width="2.5703125" style="16" customWidth="1"/>
    <col min="16" max="16" width="9" style="34" customWidth="1"/>
    <col min="17" max="18" width="8.28515625" style="34" customWidth="1"/>
    <col min="19" max="19" width="2.28515625" style="146" customWidth="1"/>
    <col min="20" max="16384" width="9.140625" style="4"/>
  </cols>
  <sheetData>
    <row r="1" spans="1:19" ht="21" x14ac:dyDescent="0.25">
      <c r="A1" s="256" t="s">
        <v>0</v>
      </c>
      <c r="B1" s="256"/>
      <c r="C1" s="257" t="s">
        <v>1</v>
      </c>
      <c r="D1" s="258"/>
      <c r="E1" s="258"/>
      <c r="F1" s="258"/>
      <c r="G1" s="258"/>
      <c r="H1" s="258"/>
      <c r="I1" s="258"/>
      <c r="J1" s="259"/>
      <c r="K1" s="2"/>
      <c r="L1" s="3"/>
      <c r="M1" s="3"/>
      <c r="N1" s="3"/>
      <c r="O1" s="260" t="s">
        <v>2</v>
      </c>
      <c r="P1" s="262" t="s">
        <v>3</v>
      </c>
      <c r="Q1" s="263"/>
      <c r="R1" s="263"/>
      <c r="S1" s="264" t="s">
        <v>4</v>
      </c>
    </row>
    <row r="2" spans="1:19" ht="18.75" outlineLevel="1" x14ac:dyDescent="0.25">
      <c r="A2" s="273" t="s">
        <v>5</v>
      </c>
      <c r="B2" s="274"/>
      <c r="C2" s="275" t="s">
        <v>6</v>
      </c>
      <c r="D2" s="276"/>
      <c r="E2" s="276"/>
      <c r="F2" s="276"/>
      <c r="G2" s="276"/>
      <c r="H2" s="276"/>
      <c r="I2" s="276"/>
      <c r="J2" s="277"/>
      <c r="K2" s="2"/>
      <c r="L2" s="3"/>
      <c r="M2" s="3"/>
      <c r="N2" s="3"/>
      <c r="O2" s="261"/>
      <c r="P2" s="262"/>
      <c r="Q2" s="263"/>
      <c r="R2" s="263"/>
      <c r="S2" s="265"/>
    </row>
    <row r="3" spans="1:19" ht="16.5" outlineLevel="1" thickBot="1" x14ac:dyDescent="0.3">
      <c r="A3" s="278" t="s">
        <v>7</v>
      </c>
      <c r="B3" s="279"/>
      <c r="C3" s="280" t="s">
        <v>8</v>
      </c>
      <c r="D3" s="281"/>
      <c r="E3" s="281"/>
      <c r="F3" s="281"/>
      <c r="G3" s="281"/>
      <c r="H3" s="281"/>
      <c r="I3" s="281"/>
      <c r="J3" s="282"/>
      <c r="K3" s="2"/>
      <c r="L3" s="3"/>
      <c r="M3" s="3"/>
      <c r="N3" s="3"/>
      <c r="O3" s="261"/>
      <c r="P3" s="5"/>
      <c r="Q3" s="283" t="s">
        <v>9</v>
      </c>
      <c r="R3" s="283"/>
      <c r="S3" s="265"/>
    </row>
    <row r="4" spans="1:19" ht="15.75" outlineLevel="1" x14ac:dyDescent="0.25">
      <c r="A4" s="292" t="s">
        <v>10</v>
      </c>
      <c r="B4" s="292"/>
      <c r="C4" s="267" t="s">
        <v>11</v>
      </c>
      <c r="D4" s="268"/>
      <c r="E4" s="269"/>
      <c r="F4" s="270" t="s">
        <v>12</v>
      </c>
      <c r="G4" s="268"/>
      <c r="H4" s="269"/>
      <c r="I4" s="271"/>
      <c r="J4" s="271"/>
      <c r="K4" s="2"/>
      <c r="L4" s="272" t="s">
        <v>13</v>
      </c>
      <c r="M4" s="272"/>
      <c r="N4" s="272"/>
      <c r="O4" s="261"/>
      <c r="P4" s="286" t="s">
        <v>179</v>
      </c>
      <c r="Q4" s="287"/>
      <c r="R4" s="290" t="s">
        <v>56</v>
      </c>
      <c r="S4" s="265"/>
    </row>
    <row r="5" spans="1:19" ht="15.75" outlineLevel="1" x14ac:dyDescent="0.25">
      <c r="A5" s="292" t="s">
        <v>14</v>
      </c>
      <c r="B5" s="292"/>
      <c r="C5" s="280" t="s">
        <v>15</v>
      </c>
      <c r="D5" s="281"/>
      <c r="E5" s="282"/>
      <c r="F5" s="280" t="s">
        <v>15</v>
      </c>
      <c r="G5" s="281"/>
      <c r="H5" s="282"/>
      <c r="I5" s="293"/>
      <c r="J5" s="294"/>
      <c r="K5" s="2"/>
      <c r="L5" s="272"/>
      <c r="M5" s="272"/>
      <c r="N5" s="272"/>
      <c r="O5" s="261"/>
      <c r="P5" s="288"/>
      <c r="Q5" s="289"/>
      <c r="R5" s="291"/>
      <c r="S5" s="265"/>
    </row>
    <row r="6" spans="1:19" ht="45" x14ac:dyDescent="0.25">
      <c r="A6" s="6" t="s">
        <v>16</v>
      </c>
      <c r="B6" s="7" t="s">
        <v>17</v>
      </c>
      <c r="C6" s="8" t="s">
        <v>18</v>
      </c>
      <c r="D6" s="8" t="s">
        <v>19</v>
      </c>
      <c r="E6" s="8" t="s">
        <v>20</v>
      </c>
      <c r="F6" s="8" t="s">
        <v>21</v>
      </c>
      <c r="G6" s="8" t="s">
        <v>22</v>
      </c>
      <c r="H6" s="9" t="s">
        <v>23</v>
      </c>
      <c r="I6" s="9" t="s">
        <v>24</v>
      </c>
      <c r="J6" s="9" t="s">
        <v>25</v>
      </c>
      <c r="K6" s="10" t="s">
        <v>26</v>
      </c>
      <c r="L6" s="1" t="s">
        <v>27</v>
      </c>
      <c r="M6" s="11" t="s">
        <v>179</v>
      </c>
      <c r="N6" s="12" t="s">
        <v>56</v>
      </c>
      <c r="O6" s="261"/>
      <c r="P6" s="13" t="s">
        <v>181</v>
      </c>
      <c r="Q6" s="14" t="s">
        <v>182</v>
      </c>
      <c r="R6" s="15" t="s">
        <v>181</v>
      </c>
      <c r="S6" s="265"/>
    </row>
    <row r="7" spans="1:19" x14ac:dyDescent="0.25">
      <c r="A7" s="16"/>
      <c r="B7" s="17"/>
      <c r="C7" s="18"/>
      <c r="D7" s="18"/>
      <c r="E7" s="18"/>
      <c r="F7" s="18"/>
      <c r="G7" s="18"/>
      <c r="H7" s="18"/>
      <c r="I7" s="18"/>
      <c r="J7" s="18"/>
      <c r="K7" s="19"/>
      <c r="L7" s="20"/>
      <c r="M7" s="20"/>
      <c r="N7" s="20"/>
      <c r="O7" s="21"/>
      <c r="P7" s="22"/>
      <c r="Q7" s="23"/>
      <c r="R7" s="22"/>
      <c r="S7" s="266"/>
    </row>
    <row r="8" spans="1:19" ht="26.25" outlineLevel="1" x14ac:dyDescent="0.25">
      <c r="A8" s="24"/>
      <c r="B8" s="25"/>
      <c r="C8" s="24"/>
      <c r="D8" s="24"/>
      <c r="E8" s="24"/>
      <c r="F8" s="24"/>
      <c r="G8" s="24"/>
      <c r="H8" s="26"/>
      <c r="I8" s="27"/>
      <c r="J8" s="28"/>
      <c r="K8" s="29"/>
      <c r="L8" s="30"/>
      <c r="M8" s="30"/>
      <c r="N8" s="30"/>
      <c r="O8" s="31"/>
      <c r="P8" s="32" t="s">
        <v>183</v>
      </c>
      <c r="Q8" s="32" t="s">
        <v>28</v>
      </c>
      <c r="R8" s="32" t="s">
        <v>184</v>
      </c>
      <c r="S8" s="33"/>
    </row>
    <row r="9" spans="1:19" ht="26.25" outlineLevel="1" x14ac:dyDescent="0.25">
      <c r="A9" s="24"/>
      <c r="B9" s="25"/>
      <c r="C9" s="24"/>
      <c r="D9" s="24"/>
      <c r="E9" s="24"/>
      <c r="F9" s="24"/>
      <c r="G9" s="24"/>
      <c r="H9" s="26"/>
      <c r="I9" s="27"/>
      <c r="J9" s="28"/>
      <c r="K9" s="29"/>
      <c r="L9" s="35"/>
      <c r="M9" s="35"/>
      <c r="N9" s="35"/>
      <c r="O9" s="36"/>
      <c r="P9" s="37" t="s">
        <v>185</v>
      </c>
      <c r="Q9" s="37" t="s">
        <v>186</v>
      </c>
      <c r="R9" s="38" t="s">
        <v>187</v>
      </c>
      <c r="S9" s="39"/>
    </row>
    <row r="10" spans="1:19" ht="27" outlineLevel="1" thickBot="1" x14ac:dyDescent="0.3">
      <c r="A10" s="24"/>
      <c r="B10" s="25"/>
      <c r="C10" s="24"/>
      <c r="D10" s="24"/>
      <c r="E10" s="24"/>
      <c r="F10" s="24"/>
      <c r="G10" s="24"/>
      <c r="H10" s="26"/>
      <c r="I10" s="27"/>
      <c r="J10" s="28"/>
      <c r="K10" s="29"/>
      <c r="L10" s="35"/>
      <c r="M10" s="35"/>
      <c r="N10" s="35"/>
      <c r="O10" s="36"/>
      <c r="P10" s="40" t="s">
        <v>188</v>
      </c>
      <c r="Q10" s="40" t="s">
        <v>186</v>
      </c>
      <c r="R10" s="41" t="s">
        <v>189</v>
      </c>
      <c r="S10" s="39"/>
    </row>
    <row r="11" spans="1:19" ht="26.25" outlineLevel="1" x14ac:dyDescent="0.25">
      <c r="A11" s="24"/>
      <c r="B11" s="25"/>
      <c r="C11" s="24"/>
      <c r="D11" s="24"/>
      <c r="E11" s="24"/>
      <c r="F11" s="24"/>
      <c r="G11" s="24"/>
      <c r="H11" s="26"/>
      <c r="I11" s="27"/>
      <c r="J11" s="28"/>
      <c r="K11" s="29"/>
      <c r="L11" s="30"/>
      <c r="M11" s="30"/>
      <c r="N11" s="30"/>
      <c r="O11" s="36"/>
      <c r="P11" s="284">
        <v>0.05</v>
      </c>
      <c r="Q11" s="285"/>
      <c r="R11" s="285"/>
      <c r="S11" s="42"/>
    </row>
    <row r="12" spans="1:19" x14ac:dyDescent="0.25">
      <c r="A12" s="43" t="s">
        <v>29</v>
      </c>
      <c r="B12" s="44"/>
      <c r="C12" s="45"/>
      <c r="D12" s="45"/>
      <c r="E12" s="45"/>
      <c r="F12" s="45"/>
      <c r="G12" s="45"/>
      <c r="H12" s="45"/>
      <c r="I12" s="45"/>
      <c r="J12" s="45"/>
      <c r="K12" s="46"/>
      <c r="L12" s="47"/>
      <c r="M12" s="47"/>
      <c r="N12" s="47"/>
      <c r="O12" s="36"/>
      <c r="P12" s="48"/>
      <c r="Q12" s="49"/>
      <c r="R12" s="48"/>
      <c r="S12" s="39"/>
    </row>
    <row r="13" spans="1:19" ht="18.75" x14ac:dyDescent="0.25">
      <c r="A13" s="51" t="s">
        <v>30</v>
      </c>
      <c r="B13" s="52"/>
      <c r="C13" s="53"/>
      <c r="D13" s="53"/>
      <c r="E13" s="53"/>
      <c r="F13" s="53"/>
      <c r="G13" s="53"/>
      <c r="H13" s="53"/>
      <c r="I13" s="53"/>
      <c r="J13" s="53"/>
      <c r="K13" s="54"/>
      <c r="L13" s="54"/>
      <c r="M13" s="54"/>
      <c r="N13" s="54"/>
      <c r="O13" s="36"/>
      <c r="P13" s="55"/>
      <c r="Q13" s="53"/>
      <c r="R13" s="55"/>
      <c r="S13" s="50"/>
    </row>
    <row r="14" spans="1:19" ht="18.75" x14ac:dyDescent="0.25">
      <c r="A14" s="56" t="s">
        <v>31</v>
      </c>
      <c r="B14" s="57"/>
      <c r="C14" s="58"/>
      <c r="D14" s="58"/>
      <c r="E14" s="58"/>
      <c r="F14" s="58"/>
      <c r="G14" s="58"/>
      <c r="H14" s="58"/>
      <c r="I14" s="58"/>
      <c r="J14" s="58"/>
      <c r="K14" s="59"/>
      <c r="L14" s="59"/>
      <c r="M14" s="59"/>
      <c r="N14" s="59"/>
      <c r="O14" s="36"/>
      <c r="P14" s="60"/>
      <c r="Q14" s="58"/>
      <c r="R14" s="60"/>
      <c r="S14" s="50"/>
    </row>
    <row r="15" spans="1:19" ht="18.75" outlineLevel="1" x14ac:dyDescent="0.25">
      <c r="A15" s="61" t="s">
        <v>32</v>
      </c>
      <c r="B15" s="62"/>
      <c r="C15" s="63"/>
      <c r="D15" s="64"/>
      <c r="E15" s="64"/>
      <c r="F15" s="64"/>
      <c r="G15" s="64"/>
      <c r="H15" s="64"/>
      <c r="I15" s="64"/>
      <c r="J15" s="64"/>
      <c r="K15" s="65"/>
      <c r="L15" s="65"/>
      <c r="M15" s="65"/>
      <c r="N15" s="65"/>
      <c r="O15" s="36"/>
      <c r="P15" s="66"/>
      <c r="Q15" s="64"/>
      <c r="R15" s="66"/>
      <c r="S15" s="50"/>
    </row>
    <row r="16" spans="1:19" outlineLevel="2" x14ac:dyDescent="0.25">
      <c r="A16" s="67">
        <v>7</v>
      </c>
      <c r="C16" s="69" t="s">
        <v>33</v>
      </c>
      <c r="D16" s="69">
        <v>4</v>
      </c>
      <c r="E16" s="69" t="s">
        <v>34</v>
      </c>
      <c r="F16" s="70"/>
      <c r="G16" s="69"/>
      <c r="H16" s="71"/>
      <c r="I16" s="69"/>
      <c r="J16" s="72"/>
      <c r="K16" s="73" t="s">
        <v>35</v>
      </c>
      <c r="L16" s="74" t="s">
        <v>28</v>
      </c>
      <c r="M16" s="74" t="s">
        <v>28</v>
      </c>
      <c r="N16" s="74" t="s">
        <v>28</v>
      </c>
      <c r="O16" s="36"/>
      <c r="P16" s="75"/>
      <c r="Q16" s="75"/>
      <c r="R16" s="75"/>
      <c r="S16" s="50"/>
    </row>
    <row r="17" spans="1:19" ht="18.75" outlineLevel="1" x14ac:dyDescent="0.25">
      <c r="A17" s="61" t="s">
        <v>36</v>
      </c>
      <c r="B17" s="62"/>
      <c r="C17" s="63"/>
      <c r="D17" s="64"/>
      <c r="E17" s="64"/>
      <c r="F17" s="64"/>
      <c r="G17" s="64"/>
      <c r="H17" s="64"/>
      <c r="I17" s="64"/>
      <c r="J17" s="64"/>
      <c r="K17" s="77" t="s">
        <v>28</v>
      </c>
      <c r="L17" s="65"/>
      <c r="M17" s="65"/>
      <c r="N17" s="65"/>
      <c r="O17" s="36"/>
      <c r="P17" s="66"/>
      <c r="Q17" s="64"/>
      <c r="R17" s="66"/>
      <c r="S17" s="50"/>
    </row>
    <row r="18" spans="1:19" outlineLevel="2" x14ac:dyDescent="0.25">
      <c r="A18" s="67">
        <v>8</v>
      </c>
      <c r="C18" s="69" t="s">
        <v>37</v>
      </c>
      <c r="D18" s="69" t="s">
        <v>38</v>
      </c>
      <c r="E18" s="69" t="s">
        <v>39</v>
      </c>
      <c r="F18" s="69"/>
      <c r="G18" s="69"/>
      <c r="H18" s="71"/>
      <c r="I18" s="69"/>
      <c r="J18" s="69"/>
      <c r="K18" s="73" t="s">
        <v>35</v>
      </c>
      <c r="L18" s="74" t="s">
        <v>28</v>
      </c>
      <c r="M18" s="74" t="s">
        <v>28</v>
      </c>
      <c r="N18" s="74" t="s">
        <v>28</v>
      </c>
      <c r="O18" s="36"/>
      <c r="P18" s="75"/>
      <c r="Q18" s="75"/>
      <c r="R18" s="75"/>
      <c r="S18" s="50"/>
    </row>
    <row r="19" spans="1:19" ht="18.75" x14ac:dyDescent="0.25">
      <c r="A19" s="56" t="s">
        <v>40</v>
      </c>
      <c r="B19" s="57"/>
      <c r="C19" s="58"/>
      <c r="D19" s="58"/>
      <c r="E19" s="58"/>
      <c r="F19" s="58"/>
      <c r="G19" s="58"/>
      <c r="H19" s="58"/>
      <c r="I19" s="58"/>
      <c r="J19" s="58"/>
      <c r="K19" s="59"/>
      <c r="L19" s="59" t="s">
        <v>28</v>
      </c>
      <c r="M19" s="59" t="s">
        <v>28</v>
      </c>
      <c r="N19" s="59" t="s">
        <v>28</v>
      </c>
      <c r="O19" s="36"/>
      <c r="P19" s="60"/>
      <c r="Q19" s="58"/>
      <c r="R19" s="60"/>
      <c r="S19" s="50"/>
    </row>
    <row r="20" spans="1:19" ht="18.75" outlineLevel="1" x14ac:dyDescent="0.25">
      <c r="A20" s="63" t="s">
        <v>41</v>
      </c>
      <c r="B20" s="62"/>
      <c r="C20" s="63"/>
      <c r="D20" s="64"/>
      <c r="E20" s="64"/>
      <c r="F20" s="78"/>
      <c r="G20" s="64"/>
      <c r="H20" s="64"/>
      <c r="I20" s="64"/>
      <c r="J20" s="64"/>
      <c r="K20" s="65"/>
      <c r="L20" s="65"/>
      <c r="M20" s="65"/>
      <c r="N20" s="65"/>
      <c r="O20" s="36"/>
      <c r="P20" s="66"/>
      <c r="Q20" s="64"/>
      <c r="R20" s="66"/>
      <c r="S20" s="50"/>
    </row>
    <row r="21" spans="1:19" ht="18.75" outlineLevel="2" x14ac:dyDescent="0.25">
      <c r="A21" s="61" t="s">
        <v>42</v>
      </c>
      <c r="B21" s="79"/>
      <c r="C21" s="64"/>
      <c r="D21" s="64"/>
      <c r="E21" s="64"/>
      <c r="F21" s="78"/>
      <c r="G21" s="64"/>
      <c r="H21" s="64"/>
      <c r="I21" s="64"/>
      <c r="J21" s="64"/>
      <c r="K21" s="65"/>
      <c r="L21" s="65"/>
      <c r="M21" s="65"/>
      <c r="N21" s="65"/>
      <c r="O21" s="36"/>
      <c r="P21" s="80"/>
      <c r="Q21" s="81"/>
      <c r="R21" s="80"/>
      <c r="S21" s="50"/>
    </row>
    <row r="22" spans="1:19" outlineLevel="2" x14ac:dyDescent="0.25">
      <c r="A22" s="67">
        <v>9</v>
      </c>
      <c r="C22" s="71" t="s">
        <v>43</v>
      </c>
      <c r="D22" s="71">
        <v>11.5</v>
      </c>
      <c r="E22" s="71" t="s">
        <v>44</v>
      </c>
      <c r="F22" s="82" t="s">
        <v>45</v>
      </c>
      <c r="G22" s="71"/>
      <c r="H22" s="71"/>
      <c r="I22" s="71"/>
      <c r="J22" s="71"/>
      <c r="K22" s="83">
        <v>0</v>
      </c>
      <c r="L22" s="84" t="s">
        <v>28</v>
      </c>
      <c r="M22" s="84" t="s">
        <v>28</v>
      </c>
      <c r="N22" s="84" t="s">
        <v>28</v>
      </c>
      <c r="O22" s="36"/>
      <c r="P22" s="85"/>
      <c r="Q22" s="85"/>
      <c r="R22" s="85"/>
      <c r="S22" s="50"/>
    </row>
    <row r="23" spans="1:19" ht="40.5" outlineLevel="2" x14ac:dyDescent="0.25">
      <c r="A23" s="87">
        <v>49</v>
      </c>
      <c r="B23" s="88" t="s">
        <v>46</v>
      </c>
      <c r="C23" s="89" t="s">
        <v>43</v>
      </c>
      <c r="D23" s="89" t="s">
        <v>47</v>
      </c>
      <c r="E23" s="89" t="s">
        <v>48</v>
      </c>
      <c r="F23" s="89"/>
      <c r="G23" s="89"/>
      <c r="H23" s="89"/>
      <c r="I23" s="89"/>
      <c r="J23" s="89"/>
      <c r="K23" s="90">
        <v>1</v>
      </c>
      <c r="L23" s="91" t="s">
        <v>28</v>
      </c>
      <c r="M23" s="91" t="s">
        <v>28</v>
      </c>
      <c r="N23" s="92"/>
      <c r="O23" s="94"/>
      <c r="P23" s="95"/>
      <c r="Q23" s="95"/>
      <c r="R23" s="95"/>
      <c r="S23" s="96"/>
    </row>
    <row r="24" spans="1:19" ht="18.75" outlineLevel="1" x14ac:dyDescent="0.25">
      <c r="A24" s="63" t="s">
        <v>49</v>
      </c>
      <c r="B24" s="62"/>
      <c r="C24" s="63"/>
      <c r="D24" s="64"/>
      <c r="E24" s="64"/>
      <c r="F24" s="64"/>
      <c r="G24" s="64"/>
      <c r="H24" s="64"/>
      <c r="I24" s="64"/>
      <c r="J24" s="64"/>
      <c r="K24" s="65"/>
      <c r="L24" s="65"/>
      <c r="M24" s="65"/>
      <c r="N24" s="65"/>
      <c r="O24" s="36"/>
      <c r="P24" s="66"/>
      <c r="Q24" s="64"/>
      <c r="R24" s="66"/>
      <c r="S24" s="50"/>
    </row>
    <row r="25" spans="1:19" ht="28.5" outlineLevel="2" x14ac:dyDescent="0.25">
      <c r="A25" s="67">
        <v>11</v>
      </c>
      <c r="C25" s="69" t="s">
        <v>50</v>
      </c>
      <c r="D25" s="69" t="s">
        <v>51</v>
      </c>
      <c r="E25" s="69" t="s">
        <v>52</v>
      </c>
      <c r="F25" s="69" t="s">
        <v>52</v>
      </c>
      <c r="G25" s="69"/>
      <c r="H25" s="71"/>
      <c r="I25" s="69" t="s">
        <v>53</v>
      </c>
      <c r="J25" s="69"/>
      <c r="K25" s="73">
        <v>0.1</v>
      </c>
      <c r="L25" s="91" t="s">
        <v>190</v>
      </c>
      <c r="M25" s="91" t="s">
        <v>190</v>
      </c>
      <c r="N25" s="97" t="s">
        <v>28</v>
      </c>
      <c r="O25" s="94"/>
      <c r="P25" s="97">
        <v>0.95</v>
      </c>
      <c r="Q25" s="75"/>
      <c r="R25" s="75"/>
      <c r="S25" s="50"/>
    </row>
    <row r="26" spans="1:19" ht="18.75" outlineLevel="1" x14ac:dyDescent="0.25">
      <c r="A26" s="63" t="s">
        <v>54</v>
      </c>
      <c r="B26" s="62"/>
      <c r="C26" s="63"/>
      <c r="D26" s="64"/>
      <c r="E26" s="64"/>
      <c r="F26" s="64"/>
      <c r="G26" s="64"/>
      <c r="H26" s="64"/>
      <c r="I26" s="64"/>
      <c r="J26" s="64"/>
      <c r="K26" s="65"/>
      <c r="L26" s="65"/>
      <c r="M26" s="65"/>
      <c r="N26" s="65"/>
      <c r="O26" s="36"/>
      <c r="P26" s="66"/>
      <c r="Q26" s="64"/>
      <c r="R26" s="66"/>
      <c r="S26" s="50"/>
    </row>
    <row r="27" spans="1:19" outlineLevel="2" x14ac:dyDescent="0.25">
      <c r="A27" s="67">
        <v>12</v>
      </c>
      <c r="C27" s="69" t="s">
        <v>55</v>
      </c>
      <c r="D27" s="69"/>
      <c r="E27" s="69"/>
      <c r="F27" s="69"/>
      <c r="G27" s="69"/>
      <c r="H27" s="71"/>
      <c r="I27" s="69"/>
      <c r="J27" s="69"/>
      <c r="K27" s="73" t="s">
        <v>35</v>
      </c>
      <c r="L27" s="74" t="s">
        <v>28</v>
      </c>
      <c r="M27" s="74" t="s">
        <v>28</v>
      </c>
      <c r="N27" s="74" t="s">
        <v>28</v>
      </c>
      <c r="O27" s="36"/>
      <c r="P27" s="75"/>
      <c r="Q27" s="75"/>
      <c r="R27" s="75"/>
      <c r="S27" s="50"/>
    </row>
    <row r="28" spans="1:19" ht="18.75" x14ac:dyDescent="0.25">
      <c r="A28" s="51" t="s">
        <v>56</v>
      </c>
      <c r="B28" s="52"/>
      <c r="C28" s="53"/>
      <c r="D28" s="53"/>
      <c r="E28" s="53"/>
      <c r="F28" s="53"/>
      <c r="G28" s="53"/>
      <c r="H28" s="53"/>
      <c r="I28" s="53"/>
      <c r="J28" s="53"/>
      <c r="K28" s="54"/>
      <c r="L28" s="53"/>
      <c r="M28" s="53"/>
      <c r="N28" s="53"/>
      <c r="O28" s="36"/>
      <c r="P28" s="53"/>
      <c r="Q28" s="53"/>
      <c r="R28" s="53"/>
      <c r="S28" s="50"/>
    </row>
    <row r="29" spans="1:19" ht="18.75" x14ac:dyDescent="0.25">
      <c r="A29" s="56" t="s">
        <v>57</v>
      </c>
      <c r="B29" s="57"/>
      <c r="C29" s="58"/>
      <c r="D29" s="58"/>
      <c r="E29" s="58"/>
      <c r="F29" s="58"/>
      <c r="G29" s="58"/>
      <c r="H29" s="58"/>
      <c r="I29" s="58"/>
      <c r="J29" s="58"/>
      <c r="K29" s="59"/>
      <c r="L29" s="59"/>
      <c r="M29" s="59"/>
      <c r="N29" s="59"/>
      <c r="O29" s="36"/>
      <c r="P29" s="59"/>
      <c r="Q29" s="59"/>
      <c r="R29" s="59"/>
      <c r="S29" s="50"/>
    </row>
    <row r="30" spans="1:19" ht="18.75" outlineLevel="1" x14ac:dyDescent="0.25">
      <c r="A30" s="61" t="s">
        <v>58</v>
      </c>
      <c r="B30" s="62"/>
      <c r="C30" s="63"/>
      <c r="D30" s="64"/>
      <c r="E30" s="64"/>
      <c r="F30" s="64"/>
      <c r="G30" s="64"/>
      <c r="H30" s="64"/>
      <c r="I30" s="64"/>
      <c r="J30" s="64"/>
      <c r="K30" s="65"/>
      <c r="L30" s="64"/>
      <c r="M30" s="64"/>
      <c r="N30" s="64"/>
      <c r="O30" s="36"/>
      <c r="P30" s="64"/>
      <c r="Q30" s="64"/>
      <c r="R30" s="64"/>
      <c r="S30" s="50"/>
    </row>
    <row r="31" spans="1:19" outlineLevel="2" x14ac:dyDescent="0.25">
      <c r="A31" s="67">
        <v>1</v>
      </c>
      <c r="C31" s="69">
        <v>36.508000000000003</v>
      </c>
      <c r="D31" s="69">
        <v>4</v>
      </c>
      <c r="E31" s="69" t="s">
        <v>34</v>
      </c>
      <c r="F31" s="70"/>
      <c r="G31" s="69"/>
      <c r="H31" s="71"/>
      <c r="I31" s="69"/>
      <c r="J31" s="72"/>
      <c r="K31" s="73">
        <v>0.5</v>
      </c>
      <c r="L31" s="74" t="s">
        <v>28</v>
      </c>
      <c r="M31" s="74" t="s">
        <v>28</v>
      </c>
      <c r="N31" s="74" t="s">
        <v>28</v>
      </c>
      <c r="O31" s="36"/>
      <c r="P31" s="75"/>
      <c r="Q31" s="75"/>
      <c r="R31" s="75"/>
      <c r="S31" s="50"/>
    </row>
    <row r="32" spans="1:19" ht="18.75" x14ac:dyDescent="0.25">
      <c r="A32" s="56" t="s">
        <v>40</v>
      </c>
      <c r="B32" s="57"/>
      <c r="C32" s="58"/>
      <c r="D32" s="58"/>
      <c r="E32" s="58"/>
      <c r="F32" s="58"/>
      <c r="G32" s="58"/>
      <c r="H32" s="58"/>
      <c r="I32" s="58"/>
      <c r="J32" s="58"/>
      <c r="K32" s="59"/>
      <c r="L32" s="59"/>
      <c r="M32" s="59"/>
      <c r="N32" s="59"/>
      <c r="O32" s="36"/>
      <c r="P32" s="59"/>
      <c r="Q32" s="59"/>
      <c r="R32" s="59"/>
      <c r="S32" s="50"/>
    </row>
    <row r="33" spans="1:19" ht="18.75" outlineLevel="1" x14ac:dyDescent="0.25">
      <c r="A33" s="63" t="s">
        <v>59</v>
      </c>
      <c r="B33" s="62"/>
      <c r="C33" s="63"/>
      <c r="D33" s="64"/>
      <c r="E33" s="64"/>
      <c r="F33" s="78"/>
      <c r="G33" s="64"/>
      <c r="H33" s="64"/>
      <c r="I33" s="64"/>
      <c r="J33" s="64"/>
      <c r="K33" s="65"/>
      <c r="L33" s="65"/>
      <c r="M33" s="65"/>
      <c r="N33" s="65"/>
      <c r="O33" s="36"/>
      <c r="P33" s="65"/>
      <c r="Q33" s="65"/>
      <c r="R33" s="65"/>
      <c r="S33" s="50"/>
    </row>
    <row r="34" spans="1:19" ht="18.75" outlineLevel="2" x14ac:dyDescent="0.25">
      <c r="A34" s="61" t="s">
        <v>42</v>
      </c>
      <c r="B34" s="79"/>
      <c r="C34" s="64"/>
      <c r="D34" s="64"/>
      <c r="E34" s="64"/>
      <c r="F34" s="78"/>
      <c r="G34" s="64"/>
      <c r="H34" s="64"/>
      <c r="I34" s="64"/>
      <c r="J34" s="64"/>
      <c r="K34" s="65"/>
      <c r="L34" s="65"/>
      <c r="M34" s="65"/>
      <c r="N34" s="65"/>
      <c r="O34" s="36"/>
      <c r="P34" s="65"/>
      <c r="Q34" s="65"/>
      <c r="R34" s="65"/>
      <c r="S34" s="50"/>
    </row>
    <row r="35" spans="1:19" outlineLevel="2" x14ac:dyDescent="0.25">
      <c r="A35" s="67">
        <v>2</v>
      </c>
      <c r="C35" s="71" t="s">
        <v>60</v>
      </c>
      <c r="D35" s="71">
        <v>11.3</v>
      </c>
      <c r="E35" s="71" t="s">
        <v>61</v>
      </c>
      <c r="F35" s="82"/>
      <c r="G35" s="71"/>
      <c r="H35" s="71"/>
      <c r="I35" s="71"/>
      <c r="J35" s="71"/>
      <c r="K35" s="83">
        <v>0</v>
      </c>
      <c r="L35" s="74" t="s">
        <v>28</v>
      </c>
      <c r="M35" s="74" t="s">
        <v>28</v>
      </c>
      <c r="N35" s="74" t="s">
        <v>28</v>
      </c>
      <c r="O35" s="36"/>
      <c r="P35" s="75"/>
      <c r="Q35" s="75"/>
      <c r="R35" s="75"/>
      <c r="S35" s="50"/>
    </row>
    <row r="36" spans="1:19" ht="148.5" outlineLevel="2" x14ac:dyDescent="0.25">
      <c r="A36" s="87">
        <v>45</v>
      </c>
      <c r="B36" s="98" t="s">
        <v>46</v>
      </c>
      <c r="C36" s="89" t="s">
        <v>60</v>
      </c>
      <c r="D36" s="99" t="s">
        <v>62</v>
      </c>
      <c r="E36" s="89" t="s">
        <v>63</v>
      </c>
      <c r="F36" s="89" t="s">
        <v>64</v>
      </c>
      <c r="G36" s="89" t="s">
        <v>65</v>
      </c>
      <c r="H36" s="89" t="s">
        <v>66</v>
      </c>
      <c r="I36" s="89" t="s">
        <v>67</v>
      </c>
      <c r="J36" s="89"/>
      <c r="K36" s="90">
        <v>1</v>
      </c>
      <c r="L36" s="91" t="s">
        <v>191</v>
      </c>
      <c r="M36" s="91" t="s">
        <v>28</v>
      </c>
      <c r="N36" s="91" t="s">
        <v>191</v>
      </c>
      <c r="O36" s="94"/>
      <c r="P36" s="97"/>
      <c r="Q36" s="100"/>
      <c r="R36" s="95">
        <v>1</v>
      </c>
      <c r="S36" s="50"/>
    </row>
    <row r="37" spans="1:19" ht="18.75" outlineLevel="1" x14ac:dyDescent="0.25">
      <c r="A37" s="63" t="s">
        <v>68</v>
      </c>
      <c r="B37" s="62"/>
      <c r="C37" s="63"/>
      <c r="D37" s="64"/>
      <c r="E37" s="64"/>
      <c r="F37" s="64"/>
      <c r="G37" s="64"/>
      <c r="H37" s="64"/>
      <c r="I37" s="64"/>
      <c r="J37" s="64"/>
      <c r="K37" s="65"/>
      <c r="L37" s="65"/>
      <c r="M37" s="65"/>
      <c r="N37" s="65"/>
      <c r="O37" s="36"/>
      <c r="P37" s="65"/>
      <c r="Q37" s="65"/>
      <c r="R37" s="65"/>
      <c r="S37" s="50"/>
    </row>
    <row r="38" spans="1:19" outlineLevel="2" x14ac:dyDescent="0.25">
      <c r="A38" s="67">
        <v>5</v>
      </c>
      <c r="C38" s="69" t="s">
        <v>69</v>
      </c>
      <c r="D38" s="69" t="s">
        <v>51</v>
      </c>
      <c r="E38" s="71" t="s">
        <v>61</v>
      </c>
      <c r="F38" s="69"/>
      <c r="G38" s="69"/>
      <c r="H38" s="71"/>
      <c r="I38" s="69"/>
      <c r="J38" s="69"/>
      <c r="K38" s="73">
        <v>0.1</v>
      </c>
      <c r="L38" s="74" t="s">
        <v>28</v>
      </c>
      <c r="M38" s="74" t="s">
        <v>28</v>
      </c>
      <c r="N38" s="74" t="s">
        <v>28</v>
      </c>
      <c r="O38" s="36"/>
      <c r="P38" s="75"/>
      <c r="Q38" s="75"/>
      <c r="R38" s="75"/>
      <c r="S38" s="50"/>
    </row>
    <row r="39" spans="1:19" ht="28.5" outlineLevel="2" x14ac:dyDescent="0.25">
      <c r="A39" s="87">
        <v>46</v>
      </c>
      <c r="B39" s="98"/>
      <c r="C39" s="102" t="s">
        <v>69</v>
      </c>
      <c r="D39" s="102" t="s">
        <v>51</v>
      </c>
      <c r="E39" s="89" t="s">
        <v>70</v>
      </c>
      <c r="F39" s="89"/>
      <c r="G39" s="89" t="s">
        <v>65</v>
      </c>
      <c r="H39" s="89" t="s">
        <v>71</v>
      </c>
      <c r="I39" s="89" t="s">
        <v>72</v>
      </c>
      <c r="J39" s="89"/>
      <c r="K39" s="90">
        <v>0.1</v>
      </c>
      <c r="L39" s="91" t="s">
        <v>191</v>
      </c>
      <c r="M39" s="91" t="s">
        <v>28</v>
      </c>
      <c r="N39" s="91" t="s">
        <v>191</v>
      </c>
      <c r="O39" s="94"/>
      <c r="P39" s="97"/>
      <c r="Q39" s="100"/>
      <c r="R39" s="95">
        <v>1</v>
      </c>
      <c r="S39" s="50"/>
    </row>
    <row r="40" spans="1:19" ht="18.75" outlineLevel="1" x14ac:dyDescent="0.25">
      <c r="A40" s="63" t="s">
        <v>73</v>
      </c>
      <c r="B40" s="62"/>
      <c r="C40" s="63"/>
      <c r="D40" s="64"/>
      <c r="E40" s="64"/>
      <c r="F40" s="64"/>
      <c r="G40" s="64"/>
      <c r="H40" s="64"/>
      <c r="I40" s="64"/>
      <c r="J40" s="64"/>
      <c r="K40" s="65"/>
      <c r="L40" s="65"/>
      <c r="M40" s="65"/>
      <c r="N40" s="65"/>
      <c r="O40" s="36"/>
      <c r="P40" s="65"/>
      <c r="Q40" s="65"/>
      <c r="R40" s="65"/>
      <c r="S40" s="50"/>
    </row>
    <row r="41" spans="1:19" outlineLevel="2" x14ac:dyDescent="0.25">
      <c r="A41" s="67">
        <v>6</v>
      </c>
      <c r="C41" s="69" t="s">
        <v>74</v>
      </c>
      <c r="D41" s="69"/>
      <c r="E41" s="69" t="s">
        <v>75</v>
      </c>
      <c r="F41" s="69"/>
      <c r="G41" s="69"/>
      <c r="H41" s="71"/>
      <c r="I41" s="69"/>
      <c r="J41" s="69"/>
      <c r="K41" s="73" t="s">
        <v>35</v>
      </c>
      <c r="L41" s="74" t="s">
        <v>28</v>
      </c>
      <c r="M41" s="74" t="s">
        <v>28</v>
      </c>
      <c r="N41" s="74" t="s">
        <v>28</v>
      </c>
      <c r="O41" s="36"/>
      <c r="P41" s="75"/>
      <c r="Q41" s="75"/>
      <c r="R41" s="75"/>
      <c r="S41" s="50"/>
    </row>
    <row r="42" spans="1:19" ht="18.75" x14ac:dyDescent="0.25">
      <c r="A42" s="51" t="s">
        <v>76</v>
      </c>
      <c r="B42" s="52"/>
      <c r="C42" s="53"/>
      <c r="D42" s="53"/>
      <c r="E42" s="53"/>
      <c r="F42" s="53"/>
      <c r="G42" s="53"/>
      <c r="H42" s="53"/>
      <c r="I42" s="53"/>
      <c r="J42" s="53"/>
      <c r="K42" s="54"/>
      <c r="L42" s="54"/>
      <c r="M42" s="54"/>
      <c r="N42" s="54"/>
      <c r="O42" s="36"/>
      <c r="P42" s="55"/>
      <c r="Q42" s="53"/>
      <c r="R42" s="55"/>
      <c r="S42" s="50"/>
    </row>
    <row r="43" spans="1:19" ht="18.75" outlineLevel="1" x14ac:dyDescent="0.25">
      <c r="A43" s="63" t="s">
        <v>77</v>
      </c>
      <c r="B43" s="62"/>
      <c r="C43" s="63"/>
      <c r="D43" s="64"/>
      <c r="E43" s="64"/>
      <c r="F43" s="64"/>
      <c r="G43" s="64"/>
      <c r="H43" s="64"/>
      <c r="I43" s="64"/>
      <c r="J43" s="64"/>
      <c r="K43" s="65"/>
      <c r="L43" s="65"/>
      <c r="M43" s="65"/>
      <c r="N43" s="65"/>
      <c r="O43" s="36"/>
      <c r="P43" s="103"/>
      <c r="Q43" s="64"/>
      <c r="R43" s="66"/>
      <c r="S43" s="50"/>
    </row>
    <row r="44" spans="1:19" outlineLevel="2" x14ac:dyDescent="0.25">
      <c r="A44" s="67">
        <v>13</v>
      </c>
      <c r="C44" s="71" t="s">
        <v>78</v>
      </c>
      <c r="D44" s="71">
        <v>21</v>
      </c>
      <c r="E44" s="71" t="s">
        <v>44</v>
      </c>
      <c r="F44" s="82"/>
      <c r="G44" s="71"/>
      <c r="H44" s="71"/>
      <c r="I44" s="71"/>
      <c r="J44" s="71"/>
      <c r="K44" s="104">
        <v>0</v>
      </c>
      <c r="L44" s="84" t="s">
        <v>28</v>
      </c>
      <c r="M44" s="84" t="s">
        <v>28</v>
      </c>
      <c r="N44" s="84" t="s">
        <v>28</v>
      </c>
      <c r="O44" s="36"/>
      <c r="P44" s="75"/>
      <c r="Q44" s="86"/>
      <c r="R44" s="75"/>
      <c r="S44" s="50"/>
    </row>
    <row r="45" spans="1:19" ht="28.5" outlineLevel="2" x14ac:dyDescent="0.25">
      <c r="A45" s="87">
        <v>47</v>
      </c>
      <c r="B45" s="98"/>
      <c r="C45" s="89" t="s">
        <v>78</v>
      </c>
      <c r="D45" s="105">
        <v>21</v>
      </c>
      <c r="E45" s="89" t="s">
        <v>79</v>
      </c>
      <c r="F45" s="106" t="s">
        <v>80</v>
      </c>
      <c r="G45" s="89"/>
      <c r="H45" s="89" t="s">
        <v>66</v>
      </c>
      <c r="I45" s="89" t="s">
        <v>81</v>
      </c>
      <c r="J45" s="71"/>
      <c r="K45" s="90">
        <v>0.1</v>
      </c>
      <c r="L45" s="91" t="s">
        <v>191</v>
      </c>
      <c r="M45" s="91"/>
      <c r="N45" s="91" t="s">
        <v>191</v>
      </c>
      <c r="O45" s="94"/>
      <c r="P45" s="97"/>
      <c r="Q45" s="107"/>
      <c r="R45" s="107">
        <v>1</v>
      </c>
      <c r="S45" s="50"/>
    </row>
    <row r="46" spans="1:19" ht="54" outlineLevel="2" x14ac:dyDescent="0.25">
      <c r="A46" s="67">
        <v>14</v>
      </c>
      <c r="B46" s="68" t="s">
        <v>46</v>
      </c>
      <c r="C46" s="71" t="s">
        <v>78</v>
      </c>
      <c r="D46" s="71">
        <v>21.19</v>
      </c>
      <c r="E46" s="71" t="s">
        <v>82</v>
      </c>
      <c r="F46" s="71" t="s">
        <v>83</v>
      </c>
      <c r="G46" s="71" t="s">
        <v>65</v>
      </c>
      <c r="H46" s="71" t="s">
        <v>84</v>
      </c>
      <c r="I46" s="71" t="s">
        <v>85</v>
      </c>
      <c r="J46" s="71"/>
      <c r="K46" s="104">
        <v>1</v>
      </c>
      <c r="L46" s="74" t="s">
        <v>191</v>
      </c>
      <c r="M46" s="74" t="s">
        <v>28</v>
      </c>
      <c r="N46" s="74" t="s">
        <v>191</v>
      </c>
      <c r="O46" s="36"/>
      <c r="P46" s="75"/>
      <c r="Q46" s="108"/>
      <c r="R46" s="85">
        <v>1</v>
      </c>
      <c r="S46" s="50"/>
    </row>
    <row r="47" spans="1:19" ht="54" outlineLevel="2" x14ac:dyDescent="0.25">
      <c r="A47" s="67">
        <v>15</v>
      </c>
      <c r="B47" s="68" t="s">
        <v>46</v>
      </c>
      <c r="C47" s="71" t="s">
        <v>78</v>
      </c>
      <c r="D47" s="109">
        <v>21.2</v>
      </c>
      <c r="E47" s="71" t="s">
        <v>86</v>
      </c>
      <c r="F47" s="71" t="s">
        <v>87</v>
      </c>
      <c r="G47" s="71" t="s">
        <v>65</v>
      </c>
      <c r="H47" s="71" t="s">
        <v>84</v>
      </c>
      <c r="I47" s="71" t="s">
        <v>88</v>
      </c>
      <c r="J47" s="71"/>
      <c r="K47" s="104">
        <v>1</v>
      </c>
      <c r="L47" s="74" t="s">
        <v>191</v>
      </c>
      <c r="M47" s="74" t="s">
        <v>28</v>
      </c>
      <c r="N47" s="74" t="s">
        <v>191</v>
      </c>
      <c r="O47" s="36"/>
      <c r="P47" s="75"/>
      <c r="Q47" s="108"/>
      <c r="R47" s="85">
        <v>1</v>
      </c>
      <c r="S47" s="50"/>
    </row>
    <row r="48" spans="1:19" ht="54" outlineLevel="2" x14ac:dyDescent="0.25">
      <c r="A48" s="67">
        <v>16</v>
      </c>
      <c r="B48" s="68" t="s">
        <v>46</v>
      </c>
      <c r="C48" s="71" t="s">
        <v>78</v>
      </c>
      <c r="D48" s="71">
        <v>21.21</v>
      </c>
      <c r="E48" s="71" t="s">
        <v>89</v>
      </c>
      <c r="F48" s="71" t="s">
        <v>90</v>
      </c>
      <c r="G48" s="71" t="s">
        <v>65</v>
      </c>
      <c r="H48" s="71" t="s">
        <v>84</v>
      </c>
      <c r="I48" s="71" t="s">
        <v>91</v>
      </c>
      <c r="J48" s="71"/>
      <c r="K48" s="104">
        <v>1</v>
      </c>
      <c r="L48" s="74" t="s">
        <v>191</v>
      </c>
      <c r="M48" s="74" t="s">
        <v>28</v>
      </c>
      <c r="N48" s="74" t="s">
        <v>191</v>
      </c>
      <c r="O48" s="36"/>
      <c r="P48" s="75"/>
      <c r="Q48" s="108"/>
      <c r="R48" s="85">
        <v>1</v>
      </c>
      <c r="S48" s="50"/>
    </row>
    <row r="49" spans="1:19" ht="67.5" outlineLevel="2" x14ac:dyDescent="0.25">
      <c r="A49" s="67">
        <v>17</v>
      </c>
      <c r="B49" s="68" t="s">
        <v>46</v>
      </c>
      <c r="C49" s="71" t="s">
        <v>78</v>
      </c>
      <c r="D49" s="71">
        <v>21.22</v>
      </c>
      <c r="E49" s="82" t="s">
        <v>92</v>
      </c>
      <c r="F49" s="71" t="s">
        <v>93</v>
      </c>
      <c r="G49" s="71" t="s">
        <v>65</v>
      </c>
      <c r="H49" s="71" t="s">
        <v>84</v>
      </c>
      <c r="I49" s="71" t="s">
        <v>94</v>
      </c>
      <c r="J49" s="71"/>
      <c r="K49" s="104">
        <v>1</v>
      </c>
      <c r="L49" s="74" t="s">
        <v>191</v>
      </c>
      <c r="M49" s="74" t="s">
        <v>28</v>
      </c>
      <c r="N49" s="74" t="s">
        <v>191</v>
      </c>
      <c r="O49" s="36"/>
      <c r="P49" s="75"/>
      <c r="Q49" s="108"/>
      <c r="R49" s="85">
        <v>1</v>
      </c>
      <c r="S49" s="50"/>
    </row>
    <row r="50" spans="1:19" ht="67.5" outlineLevel="2" x14ac:dyDescent="0.25">
      <c r="A50" s="67">
        <v>34</v>
      </c>
      <c r="B50" s="68" t="s">
        <v>46</v>
      </c>
      <c r="C50" s="71" t="s">
        <v>78</v>
      </c>
      <c r="D50" s="71">
        <v>21.23</v>
      </c>
      <c r="E50" s="82" t="s">
        <v>95</v>
      </c>
      <c r="F50" s="71" t="s">
        <v>96</v>
      </c>
      <c r="G50" s="71" t="s">
        <v>65</v>
      </c>
      <c r="H50" s="71" t="s">
        <v>84</v>
      </c>
      <c r="I50" s="71" t="s">
        <v>97</v>
      </c>
      <c r="J50" s="71"/>
      <c r="K50" s="104">
        <v>1</v>
      </c>
      <c r="L50" s="74" t="s">
        <v>191</v>
      </c>
      <c r="M50" s="74"/>
      <c r="N50" s="74" t="s">
        <v>191</v>
      </c>
      <c r="O50" s="36"/>
      <c r="P50" s="75"/>
      <c r="Q50" s="108"/>
      <c r="R50" s="85">
        <v>1</v>
      </c>
      <c r="S50" s="50"/>
    </row>
    <row r="51" spans="1:19" ht="67.5" outlineLevel="2" x14ac:dyDescent="0.25">
      <c r="A51" s="67">
        <v>19</v>
      </c>
      <c r="B51" s="68" t="s">
        <v>46</v>
      </c>
      <c r="C51" s="71" t="s">
        <v>78</v>
      </c>
      <c r="D51" s="71">
        <v>21.24</v>
      </c>
      <c r="E51" s="82" t="s">
        <v>98</v>
      </c>
      <c r="F51" s="71" t="s">
        <v>99</v>
      </c>
      <c r="G51" s="71" t="s">
        <v>65</v>
      </c>
      <c r="H51" s="71" t="s">
        <v>84</v>
      </c>
      <c r="I51" s="71" t="s">
        <v>100</v>
      </c>
      <c r="J51" s="71"/>
      <c r="K51" s="104">
        <v>1</v>
      </c>
      <c r="L51" s="74" t="s">
        <v>191</v>
      </c>
      <c r="M51" s="74" t="s">
        <v>28</v>
      </c>
      <c r="N51" s="74" t="s">
        <v>191</v>
      </c>
      <c r="O51" s="36"/>
      <c r="P51" s="75"/>
      <c r="Q51" s="108"/>
      <c r="R51" s="85">
        <v>1</v>
      </c>
      <c r="S51" s="50"/>
    </row>
    <row r="52" spans="1:19" ht="54" outlineLevel="2" x14ac:dyDescent="0.25">
      <c r="A52" s="67">
        <v>32</v>
      </c>
      <c r="B52" s="68" t="s">
        <v>46</v>
      </c>
      <c r="C52" s="71" t="s">
        <v>78</v>
      </c>
      <c r="D52" s="71">
        <v>21.25</v>
      </c>
      <c r="E52" s="71" t="s">
        <v>101</v>
      </c>
      <c r="F52" s="71" t="s">
        <v>102</v>
      </c>
      <c r="G52" s="71" t="s">
        <v>65</v>
      </c>
      <c r="H52" s="71" t="s">
        <v>84</v>
      </c>
      <c r="I52" s="71" t="s">
        <v>103</v>
      </c>
      <c r="J52" s="71"/>
      <c r="K52" s="104">
        <v>1</v>
      </c>
      <c r="L52" s="74" t="s">
        <v>191</v>
      </c>
      <c r="M52" s="74"/>
      <c r="N52" s="74" t="s">
        <v>191</v>
      </c>
      <c r="O52" s="36"/>
      <c r="P52" s="86"/>
      <c r="Q52" s="108"/>
      <c r="R52" s="85">
        <v>1</v>
      </c>
      <c r="S52" s="50"/>
    </row>
    <row r="53" spans="1:19" ht="54" outlineLevel="2" x14ac:dyDescent="0.25">
      <c r="A53" s="67">
        <v>33</v>
      </c>
      <c r="B53" s="68" t="s">
        <v>46</v>
      </c>
      <c r="C53" s="71" t="s">
        <v>78</v>
      </c>
      <c r="D53" s="71">
        <v>21.26</v>
      </c>
      <c r="E53" s="71" t="s">
        <v>104</v>
      </c>
      <c r="F53" s="71" t="s">
        <v>105</v>
      </c>
      <c r="G53" s="71" t="s">
        <v>65</v>
      </c>
      <c r="H53" s="71" t="s">
        <v>84</v>
      </c>
      <c r="I53" s="71" t="s">
        <v>106</v>
      </c>
      <c r="J53" s="71"/>
      <c r="K53" s="104">
        <v>1</v>
      </c>
      <c r="L53" s="74" t="s">
        <v>191</v>
      </c>
      <c r="M53" s="74"/>
      <c r="N53" s="74" t="s">
        <v>191</v>
      </c>
      <c r="O53" s="36"/>
      <c r="P53" s="86"/>
      <c r="Q53" s="108"/>
      <c r="R53" s="85">
        <v>1</v>
      </c>
      <c r="S53" s="50"/>
    </row>
    <row r="54" spans="1:19" ht="81" outlineLevel="2" x14ac:dyDescent="0.25">
      <c r="A54" s="67">
        <v>35</v>
      </c>
      <c r="B54" s="68" t="s">
        <v>46</v>
      </c>
      <c r="C54" s="71" t="s">
        <v>78</v>
      </c>
      <c r="D54" s="71">
        <v>21.27</v>
      </c>
      <c r="E54" s="71" t="s">
        <v>107</v>
      </c>
      <c r="F54" s="71" t="s">
        <v>108</v>
      </c>
      <c r="G54" s="71" t="s">
        <v>65</v>
      </c>
      <c r="H54" s="71" t="s">
        <v>109</v>
      </c>
      <c r="I54" s="71" t="s">
        <v>110</v>
      </c>
      <c r="J54" s="71"/>
      <c r="K54" s="104">
        <v>1</v>
      </c>
      <c r="L54" s="74" t="s">
        <v>191</v>
      </c>
      <c r="M54" s="74"/>
      <c r="N54" s="74" t="s">
        <v>191</v>
      </c>
      <c r="O54" s="36"/>
      <c r="P54" s="86"/>
      <c r="Q54" s="108"/>
      <c r="R54" s="85">
        <v>1</v>
      </c>
      <c r="S54" s="50"/>
    </row>
    <row r="55" spans="1:19" ht="81" outlineLevel="2" x14ac:dyDescent="0.25">
      <c r="A55" s="67">
        <v>36</v>
      </c>
      <c r="B55" s="68" t="s">
        <v>46</v>
      </c>
      <c r="C55" s="71" t="s">
        <v>78</v>
      </c>
      <c r="D55" s="71">
        <v>21.28</v>
      </c>
      <c r="E55" s="71" t="s">
        <v>111</v>
      </c>
      <c r="F55" s="71" t="s">
        <v>112</v>
      </c>
      <c r="G55" s="71" t="s">
        <v>65</v>
      </c>
      <c r="H55" s="71" t="s">
        <v>109</v>
      </c>
      <c r="I55" s="71" t="s">
        <v>113</v>
      </c>
      <c r="J55" s="71"/>
      <c r="K55" s="104">
        <v>1</v>
      </c>
      <c r="L55" s="74" t="s">
        <v>191</v>
      </c>
      <c r="M55" s="74"/>
      <c r="N55" s="74" t="s">
        <v>191</v>
      </c>
      <c r="O55" s="36"/>
      <c r="P55" s="86"/>
      <c r="Q55" s="108"/>
      <c r="R55" s="85">
        <v>1</v>
      </c>
      <c r="S55" s="50"/>
    </row>
    <row r="56" spans="1:19" ht="81" outlineLevel="2" x14ac:dyDescent="0.25">
      <c r="A56" s="67">
        <v>37</v>
      </c>
      <c r="B56" s="68" t="s">
        <v>46</v>
      </c>
      <c r="C56" s="71" t="s">
        <v>78</v>
      </c>
      <c r="D56" s="71">
        <v>21.29</v>
      </c>
      <c r="E56" s="71" t="s">
        <v>114</v>
      </c>
      <c r="F56" s="71" t="s">
        <v>115</v>
      </c>
      <c r="G56" s="71" t="s">
        <v>65</v>
      </c>
      <c r="H56" s="71" t="s">
        <v>66</v>
      </c>
      <c r="I56" s="89" t="s">
        <v>116</v>
      </c>
      <c r="J56" s="71"/>
      <c r="K56" s="104">
        <v>1</v>
      </c>
      <c r="L56" s="91" t="s">
        <v>191</v>
      </c>
      <c r="M56" s="91"/>
      <c r="N56" s="91" t="s">
        <v>191</v>
      </c>
      <c r="O56" s="94"/>
      <c r="P56" s="107"/>
      <c r="Q56" s="100"/>
      <c r="R56" s="95">
        <v>1</v>
      </c>
      <c r="S56" s="50"/>
    </row>
    <row r="57" spans="1:19" ht="67.5" outlineLevel="2" x14ac:dyDescent="0.25">
      <c r="A57" s="110">
        <v>39</v>
      </c>
      <c r="B57" s="68" t="s">
        <v>46</v>
      </c>
      <c r="C57" s="71" t="s">
        <v>78</v>
      </c>
      <c r="D57" s="109">
        <v>21.3</v>
      </c>
      <c r="E57" s="71" t="s">
        <v>117</v>
      </c>
      <c r="F57" s="71" t="s">
        <v>118</v>
      </c>
      <c r="G57" s="71" t="s">
        <v>65</v>
      </c>
      <c r="H57" s="71" t="s">
        <v>109</v>
      </c>
      <c r="I57" s="71" t="s">
        <v>119</v>
      </c>
      <c r="J57" s="71"/>
      <c r="K57" s="104">
        <v>1</v>
      </c>
      <c r="L57" s="74" t="s">
        <v>191</v>
      </c>
      <c r="M57" s="74"/>
      <c r="N57" s="74" t="s">
        <v>191</v>
      </c>
      <c r="O57" s="36"/>
      <c r="P57" s="86"/>
      <c r="Q57" s="108"/>
      <c r="R57" s="85">
        <v>1</v>
      </c>
      <c r="S57" s="50"/>
    </row>
    <row r="58" spans="1:19" ht="67.5" outlineLevel="2" x14ac:dyDescent="0.25">
      <c r="A58" s="67">
        <v>38</v>
      </c>
      <c r="B58" s="68" t="s">
        <v>46</v>
      </c>
      <c r="C58" s="71" t="s">
        <v>78</v>
      </c>
      <c r="D58" s="71">
        <v>21.31</v>
      </c>
      <c r="E58" s="71" t="s">
        <v>120</v>
      </c>
      <c r="F58" s="71" t="s">
        <v>121</v>
      </c>
      <c r="G58" s="71" t="s">
        <v>65</v>
      </c>
      <c r="H58" s="71" t="s">
        <v>66</v>
      </c>
      <c r="I58" s="89" t="s">
        <v>122</v>
      </c>
      <c r="J58" s="71"/>
      <c r="K58" s="104">
        <v>1</v>
      </c>
      <c r="L58" s="91" t="s">
        <v>191</v>
      </c>
      <c r="M58" s="91"/>
      <c r="N58" s="91" t="s">
        <v>191</v>
      </c>
      <c r="O58" s="94"/>
      <c r="P58" s="107"/>
      <c r="Q58" s="100"/>
      <c r="R58" s="95">
        <v>1</v>
      </c>
      <c r="S58" s="50"/>
    </row>
    <row r="59" spans="1:19" ht="81" outlineLevel="2" x14ac:dyDescent="0.25">
      <c r="A59" s="87">
        <v>48</v>
      </c>
      <c r="B59" s="98" t="s">
        <v>46</v>
      </c>
      <c r="C59" s="89" t="s">
        <v>78</v>
      </c>
      <c r="D59" s="89">
        <v>21.32</v>
      </c>
      <c r="E59" s="89" t="s">
        <v>123</v>
      </c>
      <c r="F59" s="89" t="s">
        <v>124</v>
      </c>
      <c r="G59" s="89" t="s">
        <v>65</v>
      </c>
      <c r="H59" s="89" t="s">
        <v>66</v>
      </c>
      <c r="I59" s="89" t="s">
        <v>125</v>
      </c>
      <c r="J59" s="71"/>
      <c r="K59" s="104">
        <v>1</v>
      </c>
      <c r="L59" s="91" t="s">
        <v>191</v>
      </c>
      <c r="M59" s="91"/>
      <c r="N59" s="91" t="s">
        <v>191</v>
      </c>
      <c r="O59" s="94"/>
      <c r="P59" s="107"/>
      <c r="Q59" s="100"/>
      <c r="R59" s="95">
        <v>1</v>
      </c>
      <c r="S59" s="50"/>
    </row>
    <row r="60" spans="1:19" ht="27" outlineLevel="2" x14ac:dyDescent="0.25">
      <c r="A60" s="87">
        <v>50</v>
      </c>
      <c r="B60" s="98" t="s">
        <v>46</v>
      </c>
      <c r="C60" s="89" t="s">
        <v>78</v>
      </c>
      <c r="D60" s="89">
        <v>21.33</v>
      </c>
      <c r="E60" s="89" t="s">
        <v>126</v>
      </c>
      <c r="F60" s="89"/>
      <c r="G60" s="89" t="s">
        <v>65</v>
      </c>
      <c r="H60" s="89" t="s">
        <v>127</v>
      </c>
      <c r="I60" s="89"/>
      <c r="J60" s="71"/>
      <c r="K60" s="90">
        <v>1</v>
      </c>
      <c r="L60" s="91">
        <v>0</v>
      </c>
      <c r="M60" s="91"/>
      <c r="N60" s="91">
        <v>0</v>
      </c>
      <c r="O60" s="94"/>
      <c r="P60" s="107"/>
      <c r="Q60" s="100"/>
      <c r="R60" s="95">
        <v>0</v>
      </c>
      <c r="S60" s="50"/>
    </row>
    <row r="61" spans="1:19" ht="27" outlineLevel="2" x14ac:dyDescent="0.25">
      <c r="A61" s="87">
        <v>51</v>
      </c>
      <c r="B61" s="98" t="s">
        <v>46</v>
      </c>
      <c r="C61" s="89" t="s">
        <v>78</v>
      </c>
      <c r="D61" s="89">
        <v>21.34</v>
      </c>
      <c r="E61" s="89" t="s">
        <v>128</v>
      </c>
      <c r="F61" s="89"/>
      <c r="G61" s="89" t="s">
        <v>65</v>
      </c>
      <c r="H61" s="89" t="s">
        <v>127</v>
      </c>
      <c r="I61" s="89"/>
      <c r="J61" s="71"/>
      <c r="K61" s="90">
        <v>1</v>
      </c>
      <c r="L61" s="91">
        <v>0</v>
      </c>
      <c r="M61" s="91"/>
      <c r="N61" s="91">
        <v>0</v>
      </c>
      <c r="O61" s="94"/>
      <c r="P61" s="107"/>
      <c r="Q61" s="100"/>
      <c r="R61" s="95">
        <v>0</v>
      </c>
      <c r="S61" s="50"/>
    </row>
    <row r="62" spans="1:19" ht="27" outlineLevel="2" x14ac:dyDescent="0.25">
      <c r="A62" s="87">
        <v>52</v>
      </c>
      <c r="B62" s="98" t="s">
        <v>46</v>
      </c>
      <c r="C62" s="89" t="s">
        <v>78</v>
      </c>
      <c r="D62" s="89">
        <v>21.35</v>
      </c>
      <c r="E62" s="89" t="s">
        <v>129</v>
      </c>
      <c r="F62" s="89"/>
      <c r="G62" s="89" t="s">
        <v>65</v>
      </c>
      <c r="H62" s="89" t="s">
        <v>71</v>
      </c>
      <c r="I62" s="89"/>
      <c r="J62" s="71"/>
      <c r="K62" s="90">
        <v>1</v>
      </c>
      <c r="L62" s="91">
        <v>0</v>
      </c>
      <c r="M62" s="91"/>
      <c r="N62" s="91">
        <v>0</v>
      </c>
      <c r="O62" s="94"/>
      <c r="P62" s="107"/>
      <c r="Q62" s="100"/>
      <c r="R62" s="95">
        <v>0</v>
      </c>
      <c r="S62" s="50"/>
    </row>
    <row r="63" spans="1:19" outlineLevel="2" x14ac:dyDescent="0.25">
      <c r="A63" s="67">
        <v>20</v>
      </c>
      <c r="C63" s="71" t="s">
        <v>78</v>
      </c>
      <c r="D63" s="71" t="s">
        <v>130</v>
      </c>
      <c r="E63" s="71" t="s">
        <v>131</v>
      </c>
      <c r="F63" s="71"/>
      <c r="G63" s="71"/>
      <c r="H63" s="71"/>
      <c r="I63" s="89"/>
      <c r="J63" s="71"/>
      <c r="K63" s="104"/>
      <c r="L63" s="91" t="s">
        <v>28</v>
      </c>
      <c r="M63" s="91"/>
      <c r="N63" s="91" t="s">
        <v>28</v>
      </c>
      <c r="O63" s="94"/>
      <c r="P63" s="107"/>
      <c r="Q63" s="100"/>
      <c r="R63" s="95"/>
      <c r="S63" s="50"/>
    </row>
    <row r="64" spans="1:19" ht="94.5" outlineLevel="2" x14ac:dyDescent="0.25">
      <c r="A64" s="67">
        <v>21</v>
      </c>
      <c r="C64" s="71" t="s">
        <v>78</v>
      </c>
      <c r="D64" s="71" t="s">
        <v>130</v>
      </c>
      <c r="E64" s="71" t="s">
        <v>132</v>
      </c>
      <c r="F64" s="71" t="s">
        <v>133</v>
      </c>
      <c r="G64" s="71" t="s">
        <v>65</v>
      </c>
      <c r="H64" s="71" t="s">
        <v>66</v>
      </c>
      <c r="I64" s="71" t="s">
        <v>134</v>
      </c>
      <c r="J64" s="71"/>
      <c r="K64" s="104">
        <v>0.1</v>
      </c>
      <c r="L64" s="74" t="s">
        <v>192</v>
      </c>
      <c r="M64" s="74" t="s">
        <v>28</v>
      </c>
      <c r="N64" s="111" t="s">
        <v>190</v>
      </c>
      <c r="O64" s="36"/>
      <c r="P64" s="85"/>
      <c r="Q64" s="85"/>
      <c r="R64" s="85">
        <v>0.95</v>
      </c>
      <c r="S64" s="50"/>
    </row>
    <row r="65" spans="1:19" ht="18.75" outlineLevel="1" x14ac:dyDescent="0.25">
      <c r="A65" s="63" t="s">
        <v>135</v>
      </c>
      <c r="B65" s="62"/>
      <c r="C65" s="63"/>
      <c r="D65" s="64"/>
      <c r="E65" s="64"/>
      <c r="F65" s="64"/>
      <c r="G65" s="64"/>
      <c r="H65" s="64"/>
      <c r="I65" s="64"/>
      <c r="J65" s="64"/>
      <c r="K65" s="65"/>
      <c r="L65" s="65"/>
      <c r="M65" s="65"/>
      <c r="N65" s="65"/>
      <c r="O65" s="36"/>
      <c r="P65" s="80"/>
      <c r="Q65" s="64"/>
      <c r="R65" s="66"/>
      <c r="S65" s="50"/>
    </row>
    <row r="66" spans="1:19" outlineLevel="2" x14ac:dyDescent="0.25">
      <c r="A66" s="67">
        <v>22</v>
      </c>
      <c r="C66" s="69" t="s">
        <v>136</v>
      </c>
      <c r="D66" s="69" t="s">
        <v>137</v>
      </c>
      <c r="E66" s="69"/>
      <c r="F66" s="70"/>
      <c r="G66" s="69"/>
      <c r="H66" s="71"/>
      <c r="I66" s="69"/>
      <c r="J66" s="69"/>
      <c r="K66" s="73">
        <v>1</v>
      </c>
      <c r="L66" s="74" t="s">
        <v>28</v>
      </c>
      <c r="M66" s="74" t="s">
        <v>28</v>
      </c>
      <c r="N66" s="74" t="s">
        <v>28</v>
      </c>
      <c r="O66" s="36"/>
      <c r="P66" s="75"/>
      <c r="Q66" s="75"/>
      <c r="R66" s="75"/>
      <c r="S66" s="50"/>
    </row>
    <row r="67" spans="1:19" ht="28.5" outlineLevel="2" x14ac:dyDescent="0.25">
      <c r="A67" s="87">
        <v>23</v>
      </c>
      <c r="B67" s="98"/>
      <c r="C67" s="102" t="s">
        <v>136</v>
      </c>
      <c r="D67" s="105">
        <v>11</v>
      </c>
      <c r="E67" s="102" t="s">
        <v>79</v>
      </c>
      <c r="F67" s="112" t="s">
        <v>138</v>
      </c>
      <c r="G67" s="102"/>
      <c r="H67" s="89" t="s">
        <v>66</v>
      </c>
      <c r="I67" s="102" t="s">
        <v>139</v>
      </c>
      <c r="J67" s="102"/>
      <c r="K67" s="113"/>
      <c r="L67" s="91" t="s">
        <v>191</v>
      </c>
      <c r="M67" s="91" t="s">
        <v>191</v>
      </c>
      <c r="N67" s="93"/>
      <c r="O67" s="94"/>
      <c r="P67" s="114">
        <v>1</v>
      </c>
      <c r="Q67" s="85"/>
      <c r="R67" s="85"/>
      <c r="S67" s="96"/>
    </row>
    <row r="68" spans="1:19" ht="54" outlineLevel="2" x14ac:dyDescent="0.25">
      <c r="A68" s="67">
        <v>24</v>
      </c>
      <c r="B68" s="115" t="s">
        <v>46</v>
      </c>
      <c r="C68" s="71" t="s">
        <v>136</v>
      </c>
      <c r="D68" s="71">
        <v>11.7</v>
      </c>
      <c r="E68" s="82" t="s">
        <v>140</v>
      </c>
      <c r="F68" s="71" t="s">
        <v>83</v>
      </c>
      <c r="G68" s="116" t="s">
        <v>65</v>
      </c>
      <c r="H68" s="116" t="s">
        <v>84</v>
      </c>
      <c r="I68" s="116" t="s">
        <v>141</v>
      </c>
      <c r="J68" s="71"/>
      <c r="K68" s="104"/>
      <c r="L68" s="84" t="s">
        <v>191</v>
      </c>
      <c r="M68" s="74" t="s">
        <v>191</v>
      </c>
      <c r="N68" s="117"/>
      <c r="O68" s="36"/>
      <c r="P68" s="118">
        <v>1</v>
      </c>
      <c r="Q68" s="85"/>
      <c r="R68" s="85"/>
      <c r="S68" s="96"/>
    </row>
    <row r="69" spans="1:19" ht="54" outlineLevel="2" x14ac:dyDescent="0.25">
      <c r="A69" s="119">
        <v>25</v>
      </c>
      <c r="B69" s="120" t="s">
        <v>46</v>
      </c>
      <c r="C69" s="69" t="s">
        <v>136</v>
      </c>
      <c r="D69" s="69">
        <v>11.8</v>
      </c>
      <c r="E69" s="82" t="s">
        <v>142</v>
      </c>
      <c r="F69" s="71" t="s">
        <v>87</v>
      </c>
      <c r="G69" s="121" t="s">
        <v>65</v>
      </c>
      <c r="H69" s="71" t="s">
        <v>84</v>
      </c>
      <c r="I69" s="71" t="s">
        <v>143</v>
      </c>
      <c r="J69" s="69"/>
      <c r="K69" s="73"/>
      <c r="L69" s="74" t="s">
        <v>191</v>
      </c>
      <c r="M69" s="74" t="s">
        <v>191</v>
      </c>
      <c r="N69" s="117"/>
      <c r="O69" s="36"/>
      <c r="P69" s="118">
        <v>1</v>
      </c>
      <c r="Q69" s="85"/>
      <c r="R69" s="85"/>
      <c r="S69" s="50"/>
    </row>
    <row r="70" spans="1:19" ht="54" outlineLevel="2" x14ac:dyDescent="0.25">
      <c r="A70" s="67">
        <v>26</v>
      </c>
      <c r="B70" s="120" t="s">
        <v>46</v>
      </c>
      <c r="C70" s="69" t="s">
        <v>136</v>
      </c>
      <c r="D70" s="71">
        <v>11.9</v>
      </c>
      <c r="E70" s="82" t="s">
        <v>144</v>
      </c>
      <c r="F70" s="71" t="s">
        <v>90</v>
      </c>
      <c r="G70" s="121" t="s">
        <v>65</v>
      </c>
      <c r="H70" s="71" t="s">
        <v>84</v>
      </c>
      <c r="I70" s="71" t="s">
        <v>145</v>
      </c>
      <c r="J70" s="71"/>
      <c r="K70" s="73"/>
      <c r="L70" s="74" t="s">
        <v>191</v>
      </c>
      <c r="M70" s="74" t="s">
        <v>191</v>
      </c>
      <c r="N70" s="117"/>
      <c r="O70" s="36"/>
      <c r="P70" s="76">
        <v>1</v>
      </c>
      <c r="Q70" s="85"/>
      <c r="R70" s="85"/>
      <c r="S70" s="50"/>
    </row>
    <row r="71" spans="1:19" ht="67.5" outlineLevel="2" x14ac:dyDescent="0.25">
      <c r="A71" s="67">
        <v>27</v>
      </c>
      <c r="B71" s="120" t="s">
        <v>46</v>
      </c>
      <c r="C71" s="69" t="s">
        <v>136</v>
      </c>
      <c r="D71" s="109">
        <v>11.1</v>
      </c>
      <c r="E71" s="71" t="s">
        <v>82</v>
      </c>
      <c r="F71" s="71" t="s">
        <v>93</v>
      </c>
      <c r="G71" s="121" t="s">
        <v>65</v>
      </c>
      <c r="H71" s="71" t="s">
        <v>84</v>
      </c>
      <c r="I71" s="71" t="s">
        <v>146</v>
      </c>
      <c r="J71" s="71"/>
      <c r="K71" s="73"/>
      <c r="L71" s="74" t="s">
        <v>191</v>
      </c>
      <c r="M71" s="74" t="s">
        <v>191</v>
      </c>
      <c r="N71" s="117"/>
      <c r="O71" s="36"/>
      <c r="P71" s="75">
        <v>1</v>
      </c>
      <c r="Q71" s="75"/>
      <c r="R71" s="75"/>
      <c r="S71" s="50"/>
    </row>
    <row r="72" spans="1:19" ht="67.5" outlineLevel="2" x14ac:dyDescent="0.25">
      <c r="A72" s="67">
        <v>28</v>
      </c>
      <c r="B72" s="120" t="s">
        <v>46</v>
      </c>
      <c r="C72" s="69" t="s">
        <v>136</v>
      </c>
      <c r="D72" s="71">
        <v>11.11</v>
      </c>
      <c r="E72" s="71" t="s">
        <v>86</v>
      </c>
      <c r="F72" s="69" t="s">
        <v>96</v>
      </c>
      <c r="G72" s="69" t="s">
        <v>65</v>
      </c>
      <c r="H72" s="71" t="s">
        <v>84</v>
      </c>
      <c r="I72" s="71" t="s">
        <v>147</v>
      </c>
      <c r="J72" s="71"/>
      <c r="K72" s="73"/>
      <c r="L72" s="74" t="s">
        <v>191</v>
      </c>
      <c r="M72" s="74" t="s">
        <v>191</v>
      </c>
      <c r="N72" s="117"/>
      <c r="O72" s="36"/>
      <c r="P72" s="75">
        <v>1</v>
      </c>
      <c r="Q72" s="75"/>
      <c r="R72" s="75"/>
      <c r="S72" s="50"/>
    </row>
    <row r="73" spans="1:19" ht="67.5" outlineLevel="2" x14ac:dyDescent="0.25">
      <c r="A73" s="67">
        <v>29</v>
      </c>
      <c r="B73" s="120" t="s">
        <v>46</v>
      </c>
      <c r="C73" s="69" t="s">
        <v>136</v>
      </c>
      <c r="D73" s="71">
        <v>11.12</v>
      </c>
      <c r="E73" s="71" t="s">
        <v>148</v>
      </c>
      <c r="F73" s="69" t="s">
        <v>99</v>
      </c>
      <c r="G73" s="69" t="s">
        <v>65</v>
      </c>
      <c r="H73" s="71" t="s">
        <v>84</v>
      </c>
      <c r="I73" s="71" t="s">
        <v>149</v>
      </c>
      <c r="J73" s="71"/>
      <c r="K73" s="73"/>
      <c r="L73" s="74" t="s">
        <v>191</v>
      </c>
      <c r="M73" s="74" t="s">
        <v>191</v>
      </c>
      <c r="N73" s="117"/>
      <c r="O73" s="36"/>
      <c r="P73" s="75">
        <v>1</v>
      </c>
      <c r="Q73" s="75"/>
      <c r="R73" s="75"/>
      <c r="S73" s="50"/>
    </row>
    <row r="74" spans="1:19" ht="256.5" outlineLevel="2" x14ac:dyDescent="0.25">
      <c r="A74" s="122">
        <v>30</v>
      </c>
      <c r="B74" s="120" t="s">
        <v>46</v>
      </c>
      <c r="C74" s="69" t="s">
        <v>136</v>
      </c>
      <c r="D74" s="71">
        <v>11.13</v>
      </c>
      <c r="E74" s="71" t="s">
        <v>150</v>
      </c>
      <c r="F74" s="123" t="s">
        <v>151</v>
      </c>
      <c r="G74" s="69" t="s">
        <v>65</v>
      </c>
      <c r="H74" s="71" t="s">
        <v>84</v>
      </c>
      <c r="I74" s="71" t="s">
        <v>152</v>
      </c>
      <c r="J74" s="71"/>
      <c r="K74" s="124"/>
      <c r="L74" s="74" t="s">
        <v>191</v>
      </c>
      <c r="M74" s="74" t="s">
        <v>191</v>
      </c>
      <c r="N74" s="117"/>
      <c r="O74" s="36"/>
      <c r="P74" s="75">
        <v>1</v>
      </c>
      <c r="Q74" s="101"/>
      <c r="R74" s="76"/>
      <c r="S74" s="125"/>
    </row>
    <row r="75" spans="1:19" ht="337.5" outlineLevel="2" x14ac:dyDescent="0.25">
      <c r="A75" s="122">
        <v>31</v>
      </c>
      <c r="B75" s="120" t="s">
        <v>46</v>
      </c>
      <c r="C75" s="69" t="s">
        <v>136</v>
      </c>
      <c r="D75" s="71">
        <v>11.14</v>
      </c>
      <c r="E75" s="71" t="s">
        <v>153</v>
      </c>
      <c r="F75" s="123" t="s">
        <v>154</v>
      </c>
      <c r="G75" s="69" t="s">
        <v>65</v>
      </c>
      <c r="H75" s="71" t="s">
        <v>84</v>
      </c>
      <c r="I75" s="71" t="s">
        <v>155</v>
      </c>
      <c r="J75" s="71"/>
      <c r="K75" s="124"/>
      <c r="L75" s="74" t="s">
        <v>191</v>
      </c>
      <c r="M75" s="74" t="s">
        <v>191</v>
      </c>
      <c r="N75" s="117"/>
      <c r="O75" s="36"/>
      <c r="P75" s="75">
        <v>1</v>
      </c>
      <c r="Q75" s="101"/>
      <c r="R75" s="76"/>
      <c r="S75" s="125"/>
    </row>
    <row r="76" spans="1:19" ht="378" outlineLevel="2" x14ac:dyDescent="0.25">
      <c r="A76" s="67">
        <v>40</v>
      </c>
      <c r="B76" s="120" t="s">
        <v>46</v>
      </c>
      <c r="C76" s="69" t="s">
        <v>136</v>
      </c>
      <c r="D76" s="71">
        <v>11.15</v>
      </c>
      <c r="E76" s="71" t="s">
        <v>107</v>
      </c>
      <c r="F76" s="71" t="s">
        <v>156</v>
      </c>
      <c r="G76" s="71" t="s">
        <v>65</v>
      </c>
      <c r="H76" s="71" t="s">
        <v>109</v>
      </c>
      <c r="I76" s="71" t="s">
        <v>157</v>
      </c>
      <c r="J76" s="71"/>
      <c r="K76" s="104"/>
      <c r="L76" s="74" t="s">
        <v>191</v>
      </c>
      <c r="M76" s="74" t="s">
        <v>191</v>
      </c>
      <c r="N76" s="117"/>
      <c r="O76" s="36"/>
      <c r="P76" s="86">
        <v>1</v>
      </c>
      <c r="Q76" s="108"/>
      <c r="R76" s="85"/>
      <c r="S76" s="50"/>
    </row>
    <row r="77" spans="1:19" ht="391.5" outlineLevel="2" x14ac:dyDescent="0.25">
      <c r="A77" s="67">
        <v>41</v>
      </c>
      <c r="B77" s="120" t="s">
        <v>46</v>
      </c>
      <c r="C77" s="69" t="s">
        <v>136</v>
      </c>
      <c r="D77" s="71">
        <v>11.16</v>
      </c>
      <c r="E77" s="71" t="s">
        <v>158</v>
      </c>
      <c r="F77" s="71" t="s">
        <v>159</v>
      </c>
      <c r="G77" s="71" t="s">
        <v>65</v>
      </c>
      <c r="H77" s="71" t="s">
        <v>109</v>
      </c>
      <c r="I77" s="71" t="s">
        <v>160</v>
      </c>
      <c r="J77" s="71"/>
      <c r="K77" s="104"/>
      <c r="L77" s="74" t="s">
        <v>191</v>
      </c>
      <c r="M77" s="74" t="s">
        <v>191</v>
      </c>
      <c r="N77" s="117"/>
      <c r="O77" s="36"/>
      <c r="P77" s="86">
        <v>1</v>
      </c>
      <c r="Q77" s="108"/>
      <c r="R77" s="85"/>
      <c r="S77" s="50"/>
    </row>
    <row r="78" spans="1:19" ht="378" outlineLevel="2" x14ac:dyDescent="0.25">
      <c r="A78" s="67">
        <v>42</v>
      </c>
      <c r="B78" s="120" t="s">
        <v>46</v>
      </c>
      <c r="C78" s="69" t="s">
        <v>136</v>
      </c>
      <c r="D78" s="71">
        <v>11.17</v>
      </c>
      <c r="E78" s="71" t="s">
        <v>161</v>
      </c>
      <c r="F78" s="89" t="s">
        <v>162</v>
      </c>
      <c r="G78" s="71" t="s">
        <v>65</v>
      </c>
      <c r="H78" s="71" t="s">
        <v>66</v>
      </c>
      <c r="I78" s="89" t="s">
        <v>163</v>
      </c>
      <c r="J78" s="71"/>
      <c r="K78" s="104"/>
      <c r="L78" s="91" t="s">
        <v>191</v>
      </c>
      <c r="M78" s="91" t="s">
        <v>191</v>
      </c>
      <c r="N78" s="117"/>
      <c r="O78" s="94"/>
      <c r="P78" s="107">
        <v>1</v>
      </c>
      <c r="Q78" s="100"/>
      <c r="R78" s="95"/>
      <c r="S78" s="50"/>
    </row>
    <row r="79" spans="1:19" ht="283.5" outlineLevel="2" x14ac:dyDescent="0.25">
      <c r="A79" s="67">
        <v>43</v>
      </c>
      <c r="B79" s="120" t="s">
        <v>46</v>
      </c>
      <c r="C79" s="69" t="s">
        <v>136</v>
      </c>
      <c r="D79" s="71">
        <v>11.18</v>
      </c>
      <c r="E79" s="71" t="s">
        <v>117</v>
      </c>
      <c r="F79" s="71" t="s">
        <v>164</v>
      </c>
      <c r="G79" s="71" t="s">
        <v>65</v>
      </c>
      <c r="H79" s="71" t="s">
        <v>109</v>
      </c>
      <c r="I79" s="71" t="s">
        <v>165</v>
      </c>
      <c r="J79" s="71"/>
      <c r="K79" s="104"/>
      <c r="L79" s="74" t="s">
        <v>191</v>
      </c>
      <c r="M79" s="74" t="s">
        <v>191</v>
      </c>
      <c r="N79" s="117"/>
      <c r="O79" s="36"/>
      <c r="P79" s="86">
        <v>1</v>
      </c>
      <c r="Q79" s="108"/>
      <c r="R79" s="85"/>
      <c r="S79" s="50"/>
    </row>
    <row r="80" spans="1:19" ht="283.5" outlineLevel="2" x14ac:dyDescent="0.25">
      <c r="A80" s="67">
        <v>44</v>
      </c>
      <c r="B80" s="120" t="s">
        <v>46</v>
      </c>
      <c r="C80" s="69" t="s">
        <v>136</v>
      </c>
      <c r="D80" s="109">
        <v>11.19</v>
      </c>
      <c r="E80" s="71" t="s">
        <v>166</v>
      </c>
      <c r="F80" s="89" t="s">
        <v>167</v>
      </c>
      <c r="G80" s="71" t="s">
        <v>65</v>
      </c>
      <c r="H80" s="71" t="s">
        <v>66</v>
      </c>
      <c r="I80" s="89" t="s">
        <v>168</v>
      </c>
      <c r="J80" s="71"/>
      <c r="K80" s="127"/>
      <c r="L80" s="128" t="s">
        <v>191</v>
      </c>
      <c r="M80" s="128" t="s">
        <v>191</v>
      </c>
      <c r="N80" s="93"/>
      <c r="O80" s="94"/>
      <c r="P80" s="129">
        <v>1</v>
      </c>
      <c r="Q80" s="130"/>
      <c r="R80" s="131"/>
      <c r="S80" s="50"/>
    </row>
    <row r="81" spans="1:19" ht="81" outlineLevel="2" x14ac:dyDescent="0.25">
      <c r="A81" s="67">
        <v>53</v>
      </c>
      <c r="B81" s="120" t="s">
        <v>46</v>
      </c>
      <c r="C81" s="69" t="s">
        <v>136</v>
      </c>
      <c r="D81" s="109">
        <v>11.2</v>
      </c>
      <c r="E81" s="89" t="s">
        <v>123</v>
      </c>
      <c r="F81" s="89" t="s">
        <v>124</v>
      </c>
      <c r="G81" s="89" t="s">
        <v>65</v>
      </c>
      <c r="H81" s="89" t="s">
        <v>127</v>
      </c>
      <c r="I81" s="89"/>
      <c r="J81" s="71"/>
      <c r="K81" s="104"/>
      <c r="L81" s="92">
        <v>0</v>
      </c>
      <c r="M81" s="92">
        <v>0</v>
      </c>
      <c r="N81" s="92"/>
      <c r="O81" s="132"/>
      <c r="P81" s="95">
        <v>0</v>
      </c>
      <c r="Q81" s="85"/>
      <c r="R81" s="85"/>
      <c r="S81" s="125"/>
    </row>
    <row r="82" spans="1:19" ht="27" outlineLevel="2" x14ac:dyDescent="0.25">
      <c r="A82" s="67">
        <v>54</v>
      </c>
      <c r="B82" s="120" t="s">
        <v>46</v>
      </c>
      <c r="C82" s="69" t="s">
        <v>136</v>
      </c>
      <c r="D82" s="109">
        <v>11.21</v>
      </c>
      <c r="E82" s="89" t="s">
        <v>126</v>
      </c>
      <c r="F82" s="89"/>
      <c r="G82" s="89" t="s">
        <v>65</v>
      </c>
      <c r="H82" s="89" t="s">
        <v>71</v>
      </c>
      <c r="I82" s="89"/>
      <c r="J82" s="71"/>
      <c r="K82" s="104"/>
      <c r="L82" s="92">
        <v>0</v>
      </c>
      <c r="M82" s="92">
        <v>0</v>
      </c>
      <c r="N82" s="92"/>
      <c r="O82" s="132"/>
      <c r="P82" s="95">
        <v>0</v>
      </c>
      <c r="Q82" s="85"/>
      <c r="R82" s="85"/>
      <c r="S82" s="125"/>
    </row>
    <row r="83" spans="1:19" ht="27" outlineLevel="2" x14ac:dyDescent="0.25">
      <c r="A83" s="67">
        <v>55</v>
      </c>
      <c r="B83" s="120" t="s">
        <v>46</v>
      </c>
      <c r="C83" s="69" t="s">
        <v>136</v>
      </c>
      <c r="D83" s="109">
        <v>11.22</v>
      </c>
      <c r="E83" s="89" t="s">
        <v>128</v>
      </c>
      <c r="F83" s="89"/>
      <c r="G83" s="89" t="s">
        <v>65</v>
      </c>
      <c r="H83" s="89" t="s">
        <v>71</v>
      </c>
      <c r="I83" s="89"/>
      <c r="J83" s="71"/>
      <c r="K83" s="104"/>
      <c r="L83" s="92">
        <v>0</v>
      </c>
      <c r="M83" s="92">
        <v>0</v>
      </c>
      <c r="N83" s="92"/>
      <c r="O83" s="132"/>
      <c r="P83" s="95">
        <v>0</v>
      </c>
      <c r="Q83" s="85"/>
      <c r="R83" s="85"/>
      <c r="S83" s="125"/>
    </row>
    <row r="84" spans="1:19" ht="27" outlineLevel="2" x14ac:dyDescent="0.25">
      <c r="A84" s="67">
        <v>56</v>
      </c>
      <c r="B84" s="120" t="s">
        <v>46</v>
      </c>
      <c r="C84" s="69" t="s">
        <v>136</v>
      </c>
      <c r="D84" s="109">
        <v>11.23</v>
      </c>
      <c r="E84" s="89" t="s">
        <v>129</v>
      </c>
      <c r="F84" s="89"/>
      <c r="G84" s="89" t="s">
        <v>65</v>
      </c>
      <c r="H84" s="89" t="s">
        <v>127</v>
      </c>
      <c r="I84" s="89"/>
      <c r="J84" s="71"/>
      <c r="K84" s="104"/>
      <c r="L84" s="92">
        <v>0</v>
      </c>
      <c r="M84" s="92">
        <v>0</v>
      </c>
      <c r="N84" s="92"/>
      <c r="O84" s="132"/>
      <c r="P84" s="95">
        <v>0</v>
      </c>
      <c r="Q84" s="85"/>
      <c r="R84" s="85"/>
      <c r="S84" s="125"/>
    </row>
    <row r="85" spans="1:19" ht="18.75" outlineLevel="1" x14ac:dyDescent="0.25">
      <c r="A85" s="133" t="s">
        <v>169</v>
      </c>
      <c r="B85" s="134"/>
      <c r="C85" s="133"/>
      <c r="D85" s="81"/>
      <c r="E85" s="81"/>
      <c r="F85" s="81"/>
      <c r="G85" s="81"/>
      <c r="H85" s="81"/>
      <c r="I85" s="81"/>
      <c r="J85" s="81"/>
      <c r="K85" s="135"/>
      <c r="L85" s="135"/>
      <c r="M85" s="135"/>
      <c r="N85" s="135"/>
      <c r="O85" s="36"/>
      <c r="P85" s="80"/>
      <c r="Q85" s="81"/>
      <c r="R85" s="80"/>
      <c r="S85" s="125"/>
    </row>
    <row r="86" spans="1:19" ht="28.5" outlineLevel="2" x14ac:dyDescent="0.25">
      <c r="A86" s="67">
        <v>24</v>
      </c>
      <c r="C86" s="69" t="s">
        <v>170</v>
      </c>
      <c r="D86" s="69" t="s">
        <v>171</v>
      </c>
      <c r="E86" s="69" t="s">
        <v>172</v>
      </c>
      <c r="F86" s="69"/>
      <c r="G86" s="69" t="s">
        <v>65</v>
      </c>
      <c r="H86" s="71" t="s">
        <v>66</v>
      </c>
      <c r="I86" s="71" t="s">
        <v>173</v>
      </c>
      <c r="J86" s="69"/>
      <c r="K86" s="73">
        <v>0.1</v>
      </c>
      <c r="L86" s="74" t="s">
        <v>191</v>
      </c>
      <c r="M86" s="74" t="s">
        <v>28</v>
      </c>
      <c r="N86" s="74" t="s">
        <v>191</v>
      </c>
      <c r="O86" s="36"/>
      <c r="P86" s="75"/>
      <c r="Q86" s="75"/>
      <c r="R86" s="75">
        <v>1</v>
      </c>
      <c r="S86" s="50"/>
    </row>
    <row r="87" spans="1:19" ht="135" outlineLevel="2" x14ac:dyDescent="0.25">
      <c r="A87" s="67">
        <v>25</v>
      </c>
      <c r="C87" s="71" t="s">
        <v>170</v>
      </c>
      <c r="D87" s="71" t="s">
        <v>51</v>
      </c>
      <c r="E87" s="71" t="s">
        <v>174</v>
      </c>
      <c r="F87" s="71"/>
      <c r="G87" s="69" t="s">
        <v>65</v>
      </c>
      <c r="H87" s="71" t="s">
        <v>66</v>
      </c>
      <c r="I87" s="71" t="s">
        <v>175</v>
      </c>
      <c r="J87" s="71"/>
      <c r="K87" s="73">
        <v>0.1</v>
      </c>
      <c r="L87" s="91" t="s">
        <v>192</v>
      </c>
      <c r="M87" s="91" t="s">
        <v>28</v>
      </c>
      <c r="N87" s="91" t="s">
        <v>192</v>
      </c>
      <c r="O87" s="94"/>
      <c r="P87" s="97"/>
      <c r="Q87" s="97"/>
      <c r="R87" s="95">
        <v>0.9</v>
      </c>
      <c r="S87" s="50"/>
    </row>
    <row r="88" spans="1:19" ht="18.75" outlineLevel="1" x14ac:dyDescent="0.25">
      <c r="A88" s="63" t="s">
        <v>176</v>
      </c>
      <c r="B88" s="62"/>
      <c r="C88" s="63"/>
      <c r="D88" s="64"/>
      <c r="E88" s="64"/>
      <c r="F88" s="64"/>
      <c r="G88" s="64"/>
      <c r="H88" s="64"/>
      <c r="I88" s="64"/>
      <c r="J88" s="64"/>
      <c r="K88" s="65"/>
      <c r="L88" s="65"/>
      <c r="M88" s="65"/>
      <c r="N88" s="65"/>
      <c r="O88" s="36"/>
      <c r="P88" s="66"/>
      <c r="Q88" s="64"/>
      <c r="R88" s="66"/>
      <c r="S88" s="50"/>
    </row>
    <row r="89" spans="1:19" outlineLevel="2" x14ac:dyDescent="0.25">
      <c r="A89" s="67">
        <v>26</v>
      </c>
      <c r="C89" s="69" t="s">
        <v>177</v>
      </c>
      <c r="D89" s="69"/>
      <c r="E89" s="69"/>
      <c r="F89" s="70"/>
      <c r="G89" s="69"/>
      <c r="H89" s="71"/>
      <c r="I89" s="69"/>
      <c r="J89" s="69"/>
      <c r="K89" s="73" t="s">
        <v>35</v>
      </c>
      <c r="L89" s="74" t="s">
        <v>28</v>
      </c>
      <c r="M89" s="74" t="s">
        <v>28</v>
      </c>
      <c r="N89" s="74" t="s">
        <v>28</v>
      </c>
      <c r="O89" s="36"/>
      <c r="P89" s="75"/>
      <c r="Q89" s="75"/>
      <c r="R89" s="75"/>
      <c r="S89" s="50"/>
    </row>
    <row r="90" spans="1:19" ht="15.75" thickBot="1" x14ac:dyDescent="0.3">
      <c r="A90" s="16" t="s">
        <v>178</v>
      </c>
      <c r="B90" s="136"/>
      <c r="C90" s="45"/>
      <c r="D90" s="18"/>
      <c r="E90" s="18"/>
      <c r="F90" s="18"/>
      <c r="G90" s="18"/>
      <c r="H90" s="18"/>
      <c r="I90" s="18"/>
      <c r="J90" s="18"/>
      <c r="K90" s="137"/>
      <c r="L90" s="138"/>
      <c r="M90" s="138"/>
      <c r="N90" s="138"/>
      <c r="O90" s="139"/>
      <c r="P90" s="140"/>
      <c r="Q90" s="141"/>
      <c r="R90" s="140"/>
      <c r="S90" s="50"/>
    </row>
    <row r="91" spans="1:19" x14ac:dyDescent="0.25">
      <c r="P91" s="126"/>
      <c r="Q91" s="126"/>
      <c r="R91" s="126"/>
      <c r="S91" s="143"/>
    </row>
    <row r="92" spans="1:19" x14ac:dyDescent="0.25">
      <c r="S92" s="143"/>
    </row>
    <row r="93" spans="1:19" x14ac:dyDescent="0.25">
      <c r="S93" s="143"/>
    </row>
    <row r="123" spans="19:19" x14ac:dyDescent="0.25">
      <c r="S123" s="144"/>
    </row>
    <row r="124" spans="19:19" x14ac:dyDescent="0.25">
      <c r="S124" s="139"/>
    </row>
    <row r="125" spans="19:19" x14ac:dyDescent="0.25">
      <c r="S125" s="145"/>
    </row>
  </sheetData>
  <protectedRanges>
    <protectedRange sqref="AD89:AN89 T41:X41 S89:X89 AN41 AN27 AD31:AN31 S16:X16 S31:X31 T27:X27 AD27:AH27 S18:X18 AD41:AH41 AD16:AN16 AD18:AN18 AD25:AN25 AD86:AN87 S86:X87 S35:X36 AD35:AN36 S38:X39 AD38:AN39 S22:X23 AD22:AN23 AD66:AN84 S25:X25 S66:X84 S44:X64 AD44:AN64" name="Range2_1_1_1_1"/>
    <protectedRange sqref="S91:AN91" name="Range2_1"/>
    <protectedRange sqref="S90 AN90 S92:AN93" name="Range2_1_1"/>
    <protectedRange sqref="AS41:DT41 AS89:DT89 AS86:DT87 AS31:DT31 AS18:DT18 AS27:DT27 AS25:DT25 AS16:DT16 AS66:DT84 AS21:DT23 AS34:DT36 AS38:DT39 P18:R18 P25:R25 P16:R16 P41:R41 P89:R89 P22:R23 P66:R84 P38:R39 P35:R36 P27:R27 P86:R87 P31:R31 P44:R64 AS44:DT64" name="Range2_2_1"/>
    <protectedRange sqref="I41:J41 I38:J38 I89:J89 I31:J31 I18:J18 I16:J16 I25:J25 I27:J27 I22:J22 I35:J35 J86:J87 J66:J84 J23" name="Range1_3_1"/>
    <protectedRange sqref="AD40:AN40 S40:X40 S33:X33 AD33:AN33 AD26:AN26 S26:X26 S20:X20 AD20:AN20" name="Range2_1_2_1"/>
    <protectedRange sqref="S34:X34 AD34:AN34 S21:X21 AD21:AN21" name="Range2_1_2_1_3"/>
    <protectedRange sqref="AS11:DT11 P11:R11" name="Range2_2_1_1"/>
    <protectedRange sqref="S11 AE11:AN11 U11:AC11" name="Range2_1_1_1_1_1_1"/>
    <protectedRange sqref="I36:J36 I39:J39 I44:J64" name="Range1_3_1_1"/>
    <protectedRange sqref="I66:I84 I23" name="Range1_3_1_2"/>
    <protectedRange sqref="I86:I87" name="Range1_3_1_3"/>
  </protectedRanges>
  <autoFilter ref="A6:S90" xr:uid="{F42342E9-9F2C-47A1-B1E1-FCA5FD7FEAD5}"/>
  <mergeCells count="22">
    <mergeCell ref="P11:R11"/>
    <mergeCell ref="P4:Q5"/>
    <mergeCell ref="R4:R5"/>
    <mergeCell ref="A5:B5"/>
    <mergeCell ref="C5:E5"/>
    <mergeCell ref="F5:H5"/>
    <mergeCell ref="I5:J5"/>
    <mergeCell ref="A4:B4"/>
    <mergeCell ref="A1:B1"/>
    <mergeCell ref="C1:J1"/>
    <mergeCell ref="O1:O6"/>
    <mergeCell ref="P1:R2"/>
    <mergeCell ref="S1:S7"/>
    <mergeCell ref="C4:E4"/>
    <mergeCell ref="F4:H4"/>
    <mergeCell ref="I4:J4"/>
    <mergeCell ref="L4:N5"/>
    <mergeCell ref="A2:B2"/>
    <mergeCell ref="C2:J2"/>
    <mergeCell ref="A3:B3"/>
    <mergeCell ref="C3:J3"/>
    <mergeCell ref="Q3:R3"/>
  </mergeCells>
  <conditionalFormatting sqref="L45 L46:N46">
    <cfRule type="expression" dxfId="120" priority="103" stopIfTrue="1">
      <formula>ISNUMBER(FIND("0%",LEFT(L45,2)))</formula>
    </cfRule>
    <cfRule type="containsBlanks" dxfId="119" priority="101" stopIfTrue="1">
      <formula>LEN(TRIM(L45))=0</formula>
    </cfRule>
    <cfRule type="expression" dxfId="118" priority="102" stopIfTrue="1">
      <formula>ISNUMBER(FIND("100%",LEFT(L45,4)))</formula>
    </cfRule>
  </conditionalFormatting>
  <conditionalFormatting sqref="L25:M25">
    <cfRule type="containsBlanks" dxfId="117" priority="4" stopIfTrue="1">
      <formula>LEN(TRIM(L25))=0</formula>
    </cfRule>
    <cfRule type="expression" dxfId="116" priority="5" stopIfTrue="1">
      <formula>ISNUMBER(FIND("100%",LEFT(L25,4)))</formula>
    </cfRule>
    <cfRule type="expression" dxfId="115" priority="6" stopIfTrue="1">
      <formula>ISNUMBER(FIND("0%",LEFT(L25,2)))</formula>
    </cfRule>
  </conditionalFormatting>
  <conditionalFormatting sqref="L16:N16 L18:N18 L27:N27 L31:N31 L41:N41">
    <cfRule type="expression" dxfId="114" priority="225" stopIfTrue="1">
      <formula>ISNUMBER(FIND("0%",LEFT(L16,2)))</formula>
    </cfRule>
    <cfRule type="expression" dxfId="113" priority="144" stopIfTrue="1">
      <formula>ISNUMBER(FIND("100%",LEFT(L16,4)))</formula>
    </cfRule>
    <cfRule type="containsBlanks" dxfId="112" priority="143" stopIfTrue="1">
      <formula>LEN(TRIM(L16))=0</formula>
    </cfRule>
  </conditionalFormatting>
  <conditionalFormatting sqref="L22:N23">
    <cfRule type="containsBlanks" dxfId="111" priority="1" stopIfTrue="1">
      <formula>LEN(TRIM(L22))=0</formula>
    </cfRule>
    <cfRule type="expression" dxfId="110" priority="2" stopIfTrue="1">
      <formula>ISNUMBER(FIND("100%",LEFT(L22,4)))</formula>
    </cfRule>
    <cfRule type="expression" dxfId="109" priority="3" stopIfTrue="1">
      <formula>ISNUMBER(FIND("0%",LEFT(L22,2)))</formula>
    </cfRule>
  </conditionalFormatting>
  <conditionalFormatting sqref="L31:N31 L41:N41 L44:N64 L35:N36 L38:N39 P8:R8 L86:N87 L89:N89">
    <cfRule type="containsBlanks" dxfId="108" priority="313" stopIfTrue="1">
      <formula>LEN(TRIM(L8))=0</formula>
    </cfRule>
  </conditionalFormatting>
  <conditionalFormatting sqref="L36:N36">
    <cfRule type="expression" dxfId="107" priority="115" stopIfTrue="1">
      <formula>ISNUMBER(FIND("0%",LEFT(L36,2)))</formula>
    </cfRule>
    <cfRule type="expression" dxfId="106" priority="114" stopIfTrue="1">
      <formula>ISNUMBER(FIND("100%",LEFT(L36,4)))</formula>
    </cfRule>
    <cfRule type="containsBlanks" dxfId="105" priority="113" stopIfTrue="1">
      <formula>LEN(TRIM(L36))=0</formula>
    </cfRule>
  </conditionalFormatting>
  <conditionalFormatting sqref="L38:N39">
    <cfRule type="expression" dxfId="104" priority="111" stopIfTrue="1">
      <formula>ISNUMBER(FIND("100%",LEFT(L38,4)))</formula>
    </cfRule>
    <cfRule type="expression" dxfId="103" priority="112" stopIfTrue="1">
      <formula>ISNUMBER(FIND("0%",LEFT(L38,2)))</formula>
    </cfRule>
    <cfRule type="containsBlanks" dxfId="102" priority="110" stopIfTrue="1">
      <formula>LEN(TRIM(L38))=0</formula>
    </cfRule>
  </conditionalFormatting>
  <conditionalFormatting sqref="L64:N64">
    <cfRule type="expression" dxfId="101" priority="130" stopIfTrue="1">
      <formula>ISNUMBER(FIND("0%",LEFT(L64,2)))</formula>
    </cfRule>
    <cfRule type="expression" dxfId="100" priority="129" stopIfTrue="1">
      <formula>ISNUMBER(FIND("100%",LEFT(L64,4)))</formula>
    </cfRule>
    <cfRule type="containsBlanks" dxfId="99" priority="128" stopIfTrue="1">
      <formula>LEN(TRIM(L64))=0</formula>
    </cfRule>
  </conditionalFormatting>
  <conditionalFormatting sqref="L66:N84">
    <cfRule type="containsBlanks" dxfId="98" priority="83" stopIfTrue="1">
      <formula>LEN(TRIM(L66))=0</formula>
    </cfRule>
    <cfRule type="expression" dxfId="97" priority="85" stopIfTrue="1">
      <formula>ISNUMBER(FIND("0%",LEFT(L66,2)))</formula>
    </cfRule>
    <cfRule type="expression" dxfId="96" priority="84" stopIfTrue="1">
      <formula>ISNUMBER(FIND("100%",LEFT(L66,4)))</formula>
    </cfRule>
  </conditionalFormatting>
  <conditionalFormatting sqref="N25">
    <cfRule type="expression" dxfId="95" priority="123" stopIfTrue="1">
      <formula>N25=""</formula>
    </cfRule>
    <cfRule type="expression" dxfId="94" priority="127" stopIfTrue="1">
      <formula>WpAreaA_Sub2_exist =FALSE</formula>
    </cfRule>
    <cfRule type="expression" dxfId="93" priority="126">
      <formula>N25&gt;=1</formula>
    </cfRule>
    <cfRule type="expression" dxfId="92" priority="125" stopIfTrue="1">
      <formula>N25&lt;1</formula>
    </cfRule>
    <cfRule type="expression" dxfId="91" priority="124" stopIfTrue="1">
      <formula>N25&lt;=0</formula>
    </cfRule>
  </conditionalFormatting>
  <conditionalFormatting sqref="N45">
    <cfRule type="expression" dxfId="90" priority="106" stopIfTrue="1">
      <formula>ISNUMBER(FIND("0%",LEFT(N45,2)))</formula>
    </cfRule>
    <cfRule type="containsBlanks" dxfId="89" priority="104" stopIfTrue="1">
      <formula>LEN(TRIM(N45))=0</formula>
    </cfRule>
    <cfRule type="expression" dxfId="88" priority="105" stopIfTrue="1">
      <formula>ISNUMBER(FIND("100%",LEFT(N45,4)))</formula>
    </cfRule>
  </conditionalFormatting>
  <conditionalFormatting sqref="P16">
    <cfRule type="expression" dxfId="87" priority="179" stopIfTrue="1">
      <formula>P16&lt;1</formula>
    </cfRule>
    <cfRule type="expression" dxfId="86" priority="180">
      <formula>P16&gt;=1</formula>
    </cfRule>
    <cfRule type="expression" dxfId="85" priority="181" stopIfTrue="1">
      <formula>P16=""</formula>
    </cfRule>
    <cfRule type="expression" dxfId="84" priority="182" stopIfTrue="1">
      <formula>P16&lt;=0</formula>
    </cfRule>
    <cfRule type="expression" dxfId="83" priority="183" stopIfTrue="1">
      <formula>P16&lt;1</formula>
    </cfRule>
    <cfRule type="expression" dxfId="82" priority="184">
      <formula>P16&gt;=1</formula>
    </cfRule>
    <cfRule type="expression" dxfId="81" priority="177" stopIfTrue="1">
      <formula>P16=""</formula>
    </cfRule>
    <cfRule type="expression" dxfId="80" priority="178" stopIfTrue="1">
      <formula>P16&lt;=0</formula>
    </cfRule>
  </conditionalFormatting>
  <conditionalFormatting sqref="P18 P27:R27 P31 P38 P41 P44:R64">
    <cfRule type="expression" dxfId="79" priority="224">
      <formula>P18&gt;=1</formula>
    </cfRule>
    <cfRule type="expression" dxfId="78" priority="223" stopIfTrue="1">
      <formula>P18&lt;1</formula>
    </cfRule>
    <cfRule type="expression" dxfId="77" priority="222" stopIfTrue="1">
      <formula>P18&lt;=0</formula>
    </cfRule>
  </conditionalFormatting>
  <conditionalFormatting sqref="P19:P23">
    <cfRule type="expression" dxfId="76" priority="12" stopIfTrue="1">
      <formula>WpAreaA_Sub1_exist =FALSE</formula>
    </cfRule>
  </conditionalFormatting>
  <conditionalFormatting sqref="P23">
    <cfRule type="expression" dxfId="75" priority="13" stopIfTrue="1">
      <formula>P23=""</formula>
    </cfRule>
    <cfRule type="expression" dxfId="74" priority="14" stopIfTrue="1">
      <formula>P23&lt;=0</formula>
    </cfRule>
    <cfRule type="expression" dxfId="73" priority="16">
      <formula>P23&gt;=1</formula>
    </cfRule>
    <cfRule type="expression" dxfId="72" priority="15" stopIfTrue="1">
      <formula>P23&lt;1</formula>
    </cfRule>
  </conditionalFormatting>
  <conditionalFormatting sqref="P31">
    <cfRule type="expression" dxfId="71" priority="430" stopIfTrue="1">
      <formula>P31&lt;=0</formula>
    </cfRule>
    <cfRule type="expression" dxfId="70" priority="432">
      <formula>P31&gt;=1</formula>
    </cfRule>
    <cfRule type="expression" dxfId="69" priority="429" stopIfTrue="1">
      <formula>P31=""</formula>
    </cfRule>
    <cfRule type="expression" dxfId="68" priority="431" stopIfTrue="1">
      <formula>P31&lt;1</formula>
    </cfRule>
    <cfRule type="expression" dxfId="67" priority="434" stopIfTrue="1">
      <formula>P31&lt;=0</formula>
    </cfRule>
    <cfRule type="expression" dxfId="66" priority="435" stopIfTrue="1">
      <formula>P31&lt;1</formula>
    </cfRule>
    <cfRule type="expression" dxfId="65" priority="436">
      <formula>P31&gt;=1</formula>
    </cfRule>
    <cfRule type="expression" dxfId="64" priority="433" stopIfTrue="1">
      <formula>P31=""</formula>
    </cfRule>
  </conditionalFormatting>
  <conditionalFormatting sqref="P41:P89 P13:P18 P24:P27 P31 P38:P39 P6:P7 P9:P10 P35:P36">
    <cfRule type="expression" dxfId="63" priority="395" stopIfTrue="1">
      <formula>WpAreaA_Sub1_exist =FALSE</formula>
    </cfRule>
  </conditionalFormatting>
  <conditionalFormatting sqref="P86:P87">
    <cfRule type="expression" dxfId="62" priority="349" stopIfTrue="1">
      <formula>P86&lt;=0</formula>
    </cfRule>
    <cfRule type="expression" dxfId="61" priority="350" stopIfTrue="1">
      <formula>P86&lt;1</formula>
    </cfRule>
    <cfRule type="expression" dxfId="60" priority="351">
      <formula>P86&gt;=1</formula>
    </cfRule>
    <cfRule type="expression" dxfId="59" priority="352" stopIfTrue="1">
      <formula>P86=""</formula>
    </cfRule>
    <cfRule type="expression" dxfId="58" priority="353" stopIfTrue="1">
      <formula>P86&lt;=0</formula>
    </cfRule>
    <cfRule type="expression" dxfId="57" priority="354" stopIfTrue="1">
      <formula>P86&lt;1</formula>
    </cfRule>
    <cfRule type="expression" dxfId="56" priority="355">
      <formula>P86&gt;=1</formula>
    </cfRule>
    <cfRule type="expression" dxfId="55" priority="348" stopIfTrue="1">
      <formula>P86=""</formula>
    </cfRule>
  </conditionalFormatting>
  <conditionalFormatting sqref="P8:R8 L31:N31 L35:N36 L38:N39 L41:N41 L44:N64 L86:N87 L89:N89">
    <cfRule type="expression" dxfId="54" priority="477" stopIfTrue="1">
      <formula>ISNUMBER(FIND("0%",LEFT(L8,2)))</formula>
    </cfRule>
    <cfRule type="expression" dxfId="53" priority="314" stopIfTrue="1">
      <formula>ISNUMBER(FIND("100%",LEFT(L8,4)))</formula>
    </cfRule>
  </conditionalFormatting>
  <conditionalFormatting sqref="P27:R27 P18 P31 P38 P41 P44:R64">
    <cfRule type="expression" dxfId="52" priority="221" stopIfTrue="1">
      <formula>P18=""</formula>
    </cfRule>
  </conditionalFormatting>
  <conditionalFormatting sqref="P66:R75">
    <cfRule type="expression" dxfId="51" priority="229" stopIfTrue="1">
      <formula>P66&lt;1</formula>
    </cfRule>
    <cfRule type="expression" dxfId="50" priority="228" stopIfTrue="1">
      <formula>P66&lt;=0</formula>
    </cfRule>
    <cfRule type="expression" dxfId="49" priority="230">
      <formula>P66&gt;=1</formula>
    </cfRule>
    <cfRule type="expression" dxfId="48" priority="227" stopIfTrue="1">
      <formula>P66=""</formula>
    </cfRule>
  </conditionalFormatting>
  <conditionalFormatting sqref="Q13:Q27">
    <cfRule type="expression" dxfId="47" priority="7" stopIfTrue="1">
      <formula>WpAreaA_Sub2_exist =FALSE</formula>
    </cfRule>
  </conditionalFormatting>
  <conditionalFormatting sqref="Q23">
    <cfRule type="expression" dxfId="46" priority="8" stopIfTrue="1">
      <formula>Q23=""</formula>
    </cfRule>
    <cfRule type="expression" dxfId="45" priority="9" stopIfTrue="1">
      <formula>Q23&lt;=0</formula>
    </cfRule>
    <cfRule type="expression" dxfId="44" priority="10" stopIfTrue="1">
      <formula>Q23&lt;1</formula>
    </cfRule>
    <cfRule type="expression" dxfId="43" priority="11">
      <formula>Q23&gt;=1</formula>
    </cfRule>
  </conditionalFormatting>
  <conditionalFormatting sqref="Q41:Q89 Q6:Q7 Q9:Q10 Q31 Q35:Q36 Q38:Q39">
    <cfRule type="expression" dxfId="42" priority="396" stopIfTrue="1">
      <formula>WpAreaA_Sub2_exist =FALSE</formula>
    </cfRule>
  </conditionalFormatting>
  <conditionalFormatting sqref="Q16:R16 Q18:R18 P22:Q22 R22:R23 P25:R25 Q31:R31 P35:R36 P38:R39 P41:R41 R66:R75 P76:R84 Q86:R87 P89:R89">
    <cfRule type="expression" dxfId="41" priority="476">
      <formula>P16&gt;=1</formula>
    </cfRule>
    <cfRule type="expression" dxfId="40" priority="475" stopIfTrue="1">
      <formula>P16&lt;1</formula>
    </cfRule>
    <cfRule type="expression" dxfId="39" priority="474" stopIfTrue="1">
      <formula>P16&lt;=0</formula>
    </cfRule>
  </conditionalFormatting>
  <conditionalFormatting sqref="Q31:R31 P35:R36 P38:R39 P41:R41 P76:R84 Q86:R87 P89:R89 P25:R25 Q16:R16 Q18:R18 R66:R75 R22:R23 P22:Q22">
    <cfRule type="expression" dxfId="38" priority="473" stopIfTrue="1">
      <formula>P16=""</formula>
    </cfRule>
  </conditionalFormatting>
  <conditionalFormatting sqref="R16">
    <cfRule type="expression" dxfId="37" priority="205" stopIfTrue="1">
      <formula>R16=""</formula>
    </cfRule>
    <cfRule type="expression" dxfId="36" priority="204">
      <formula>R16&gt;=1</formula>
    </cfRule>
    <cfRule type="expression" dxfId="35" priority="203" stopIfTrue="1">
      <formula>R16&lt;1</formula>
    </cfRule>
    <cfRule type="expression" dxfId="34" priority="201" stopIfTrue="1">
      <formula>R16=""</formula>
    </cfRule>
    <cfRule type="expression" dxfId="33" priority="207" stopIfTrue="1">
      <formula>R16&lt;1</formula>
    </cfRule>
    <cfRule type="expression" dxfId="32" priority="202" stopIfTrue="1">
      <formula>R16&lt;=0</formula>
    </cfRule>
    <cfRule type="expression" dxfId="31" priority="208">
      <formula>R16&gt;=1</formula>
    </cfRule>
    <cfRule type="expression" dxfId="30" priority="206" stopIfTrue="1">
      <formula>R16&lt;=0</formula>
    </cfRule>
  </conditionalFormatting>
  <conditionalFormatting sqref="R19:R27">
    <cfRule type="expression" dxfId="29" priority="24" stopIfTrue="1">
      <formula>WpAreaB_Sub1_exist =FALSE</formula>
    </cfRule>
  </conditionalFormatting>
  <conditionalFormatting sqref="R23">
    <cfRule type="expression" dxfId="28" priority="58" stopIfTrue="1">
      <formula>R23=""</formula>
    </cfRule>
    <cfRule type="expression" dxfId="27" priority="63" stopIfTrue="1">
      <formula>R23&lt;=0</formula>
    </cfRule>
    <cfRule type="expression" dxfId="26" priority="62" stopIfTrue="1">
      <formula>R23=""</formula>
    </cfRule>
    <cfRule type="expression" dxfId="25" priority="61">
      <formula>R23&gt;=1</formula>
    </cfRule>
    <cfRule type="expression" dxfId="24" priority="59" stopIfTrue="1">
      <formula>R23&lt;=0</formula>
    </cfRule>
    <cfRule type="expression" dxfId="23" priority="60" stopIfTrue="1">
      <formula>R23&lt;1</formula>
    </cfRule>
    <cfRule type="expression" dxfId="22" priority="65">
      <formula>R23&gt;=1</formula>
    </cfRule>
    <cfRule type="expression" dxfId="21" priority="64" stopIfTrue="1">
      <formula>R23&lt;1</formula>
    </cfRule>
  </conditionalFormatting>
  <conditionalFormatting sqref="R31">
    <cfRule type="expression" dxfId="20" priority="453" stopIfTrue="1">
      <formula>R31=""</formula>
    </cfRule>
    <cfRule type="expression" dxfId="19" priority="454" stopIfTrue="1">
      <formula>R31&lt;=0</formula>
    </cfRule>
    <cfRule type="expression" dxfId="18" priority="455" stopIfTrue="1">
      <formula>R31&lt;1</formula>
    </cfRule>
    <cfRule type="expression" dxfId="17" priority="456">
      <formula>R31&gt;=1</formula>
    </cfRule>
    <cfRule type="expression" dxfId="16" priority="457" stopIfTrue="1">
      <formula>R31=""</formula>
    </cfRule>
    <cfRule type="expression" dxfId="15" priority="459" stopIfTrue="1">
      <formula>R31&lt;1</formula>
    </cfRule>
    <cfRule type="expression" dxfId="14" priority="460">
      <formula>R31&gt;=1</formula>
    </cfRule>
    <cfRule type="expression" dxfId="13" priority="458" stopIfTrue="1">
      <formula>R31&lt;=0</formula>
    </cfRule>
  </conditionalFormatting>
  <conditionalFormatting sqref="R41:R89 R13:R18 R6:R7 R9:R10 R31 R35:R36 R38:R39">
    <cfRule type="expression" dxfId="12" priority="393" stopIfTrue="1">
      <formula>WpAreaB_Sub1_exist =FALSE</formula>
    </cfRule>
  </conditionalFormatting>
  <conditionalFormatting sqref="R66:R75">
    <cfRule type="expression" dxfId="11" priority="290">
      <formula>R66&gt;=1</formula>
    </cfRule>
    <cfRule type="expression" dxfId="10" priority="289" stopIfTrue="1">
      <formula>R66&lt;1</formula>
    </cfRule>
    <cfRule type="expression" dxfId="9" priority="288" stopIfTrue="1">
      <formula>R66&lt;=0</formula>
    </cfRule>
    <cfRule type="expression" dxfId="8" priority="287" stopIfTrue="1">
      <formula>R66=""</formula>
    </cfRule>
  </conditionalFormatting>
  <conditionalFormatting sqref="R86:R87">
    <cfRule type="expression" dxfId="7" priority="371">
      <formula>R86&gt;=1</formula>
    </cfRule>
    <cfRule type="expression" dxfId="6" priority="365" stopIfTrue="1">
      <formula>R86&lt;=0</formula>
    </cfRule>
    <cfRule type="expression" dxfId="5" priority="366" stopIfTrue="1">
      <formula>R86&lt;1</formula>
    </cfRule>
    <cfRule type="expression" dxfId="4" priority="367">
      <formula>R86&gt;=1</formula>
    </cfRule>
    <cfRule type="expression" dxfId="3" priority="368" stopIfTrue="1">
      <formula>R86=""</formula>
    </cfRule>
    <cfRule type="expression" dxfId="2" priority="369" stopIfTrue="1">
      <formula>R86&lt;=0</formula>
    </cfRule>
    <cfRule type="expression" dxfId="1" priority="370" stopIfTrue="1">
      <formula>R86&lt;1</formula>
    </cfRule>
    <cfRule type="expression" dxfId="0" priority="364" stopIfTrue="1">
      <formula>R86=""</formula>
    </cfRule>
  </conditionalFormatting>
  <hyperlinks>
    <hyperlink ref="F4" r:id="rId1" xr:uid="{1A77F0FC-0E30-43EF-969E-EC4D7A681315}"/>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Yogesh Tugnawat</cp:lastModifiedBy>
  <dcterms:created xsi:type="dcterms:W3CDTF">2025-08-29T01:18:14Z</dcterms:created>
  <dcterms:modified xsi:type="dcterms:W3CDTF">2025-08-29T04:03:34Z</dcterms:modified>
</cp:coreProperties>
</file>